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activeTab="1"/>
  </bookViews>
  <sheets>
    <sheet name="固定资产" sheetId="1" r:id="rId1"/>
    <sheet name="低值易耗" sheetId="2" r:id="rId2"/>
  </sheets>
  <definedNames>
    <definedName name="_xlnm._FilterDatabase" localSheetId="0" hidden="1">固定资产!$A$2:$P$48</definedName>
    <definedName name="_xlnm._FilterDatabase" localSheetId="1" hidden="1">低值易耗!$A$2:$P$111</definedName>
    <definedName name="_xlnm.Print_Titles" localSheetId="1">低值易耗!$2:$2</definedName>
    <definedName name="_xlnm.Print_Titles" localSheetId="0">固定资产!$2:$2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<sst xmlns="http://schemas.openxmlformats.org/spreadsheetml/2006/main" count="1895" uniqueCount="425">
  <si>
    <t>海南师范大学申请报废资产卡片明细（固定资产）</t>
  </si>
  <si>
    <t>序号</t>
  </si>
  <si>
    <t>单位名称</t>
  </si>
  <si>
    <t>单据编号</t>
  </si>
  <si>
    <t>资产编号</t>
  </si>
  <si>
    <t>资产名称</t>
  </si>
  <si>
    <t>资产大类</t>
  </si>
  <si>
    <t>规格型号</t>
  </si>
  <si>
    <t>计量单位</t>
  </si>
  <si>
    <t>数量</t>
  </si>
  <si>
    <t>购置日期</t>
  </si>
  <si>
    <t>使用年限</t>
  </si>
  <si>
    <t>账面原值</t>
  </si>
  <si>
    <t>评估价值</t>
  </si>
  <si>
    <t>使用状况</t>
  </si>
  <si>
    <t>申报处置形式</t>
  </si>
  <si>
    <t>使用人</t>
  </si>
  <si>
    <t>继续教育学院</t>
  </si>
  <si>
    <t>B2024000760</t>
  </si>
  <si>
    <t>1601096S</t>
  </si>
  <si>
    <t>电脑</t>
  </si>
  <si>
    <t>通用设备</t>
  </si>
  <si>
    <t>启天M4500-
NO50</t>
  </si>
  <si>
    <t>台</t>
  </si>
  <si>
    <t>2016/05/30</t>
  </si>
  <si>
    <t>8年</t>
  </si>
  <si>
    <t>待报废</t>
  </si>
  <si>
    <t>报废</t>
  </si>
  <si>
    <t>王月虹</t>
  </si>
  <si>
    <t>1601091S</t>
  </si>
  <si>
    <t>符子娇</t>
  </si>
  <si>
    <t>1601099S</t>
  </si>
  <si>
    <t>B2024000764</t>
  </si>
  <si>
    <t>1401103S</t>
  </si>
  <si>
    <t>M4350-
N03000154518</t>
  </si>
  <si>
    <t>2014/06/04</t>
  </si>
  <si>
    <t>10年</t>
  </si>
  <si>
    <t>李丽华</t>
  </si>
  <si>
    <t>1404531S</t>
  </si>
  <si>
    <t>打印机</t>
  </si>
  <si>
    <t>HP LaserJet Pro
P156600296135</t>
  </si>
  <si>
    <t>2014/11/04</t>
  </si>
  <si>
    <t>1601093S</t>
  </si>
  <si>
    <t>启天M4500-
N050</t>
  </si>
  <si>
    <t>韩烨</t>
  </si>
  <si>
    <t>1601095S</t>
  </si>
  <si>
    <t>陈建</t>
  </si>
  <si>
    <t>1601097S</t>
  </si>
  <si>
    <t>20073099</t>
  </si>
  <si>
    <t>清华紫光 文</t>
  </si>
  <si>
    <t>2007/10/01</t>
  </si>
  <si>
    <t>17年</t>
  </si>
  <si>
    <t>1601092S</t>
  </si>
  <si>
    <t>丘名实</t>
  </si>
  <si>
    <t>1601098S</t>
  </si>
  <si>
    <t>许海燕</t>
  </si>
  <si>
    <t>B2024000765</t>
  </si>
  <si>
    <t>11001144</t>
  </si>
  <si>
    <t>LHP-2900(0021064</t>
  </si>
  <si>
    <t>2011/12/01</t>
  </si>
  <si>
    <t>13年</t>
  </si>
  <si>
    <t>13000228</t>
  </si>
  <si>
    <t>笔记本电脑</t>
  </si>
  <si>
    <t>ThinkPad
L430100138843)</t>
  </si>
  <si>
    <t>2013/04/09</t>
  </si>
  <si>
    <t>11年</t>
  </si>
  <si>
    <t>陈福祥</t>
  </si>
  <si>
    <t>13005755</t>
  </si>
  <si>
    <t>空调</t>
  </si>
  <si>
    <t>KF-50GM
K(01080558)</t>
  </si>
  <si>
    <t>2013/09/26</t>
  </si>
  <si>
    <t>13005756</t>
  </si>
  <si>
    <t>KF-500W
K(0108055R)</t>
  </si>
  <si>
    <t>13008711</t>
  </si>
  <si>
    <t>SP1390(00037846)</t>
  </si>
  <si>
    <t>2013/12/04</t>
  </si>
  <si>
    <t>虞海光</t>
  </si>
  <si>
    <t>1401102S</t>
  </si>
  <si>
    <t>M4350
NO30(00154518)</t>
  </si>
  <si>
    <t>1601094S</t>
  </si>
  <si>
    <t>赵小玲</t>
  </si>
  <si>
    <t>1601100S</t>
  </si>
  <si>
    <t>黄烨</t>
  </si>
  <si>
    <t>1800408S</t>
  </si>
  <si>
    <t>M4600-N050</t>
  </si>
  <si>
    <t>2018/04/16</t>
  </si>
  <si>
    <t>6年</t>
  </si>
  <si>
    <t>陈闻得</t>
  </si>
  <si>
    <t>1800409S</t>
  </si>
  <si>
    <t>2018/01/16</t>
  </si>
  <si>
    <t>1800410S</t>
  </si>
  <si>
    <t>张宝云</t>
  </si>
  <si>
    <t>1800411S</t>
  </si>
  <si>
    <t>陈茂香</t>
  </si>
  <si>
    <t>13009944</t>
  </si>
  <si>
    <t>联想电脑</t>
  </si>
  <si>
    <t>启天M5800（配置
14)(01080648)</t>
  </si>
  <si>
    <t>2013/12/16</t>
  </si>
  <si>
    <t>杨虹</t>
  </si>
  <si>
    <t>13009945</t>
  </si>
  <si>
    <t>郭晓君</t>
  </si>
  <si>
    <t>13009946</t>
  </si>
  <si>
    <t>刘荣侠</t>
  </si>
  <si>
    <t>20115201</t>
  </si>
  <si>
    <t>清新风
KF-120LW(01043914)</t>
  </si>
  <si>
    <t>2011/06/20</t>
  </si>
  <si>
    <t>1900399S</t>
  </si>
  <si>
    <t>电视机</t>
  </si>
  <si>
    <t>55E388G</t>
  </si>
  <si>
    <t>2019/05/22</t>
  </si>
  <si>
    <t>5年</t>
  </si>
  <si>
    <t>2001096J</t>
  </si>
  <si>
    <t>保险柜</t>
  </si>
  <si>
    <t>家具用具装
具动植物</t>
  </si>
  <si>
    <t>*(*)</t>
  </si>
  <si>
    <t>个</t>
  </si>
  <si>
    <t>2001/12/11</t>
  </si>
  <si>
    <t>23年</t>
  </si>
  <si>
    <t>符志律、
王</t>
  </si>
  <si>
    <t>20115204</t>
  </si>
  <si>
    <t>御景风
KF-721家（01042914)</t>
  </si>
  <si>
    <t>2008173J</t>
  </si>
  <si>
    <t>转椅</t>
  </si>
  <si>
    <t>家具用具装具动植物</t>
  </si>
  <si>
    <t>张</t>
  </si>
  <si>
    <t>2008/10/21</t>
  </si>
  <si>
    <t>16年</t>
  </si>
  <si>
    <t>2008314J</t>
  </si>
  <si>
    <t>办公椅</t>
  </si>
  <si>
    <t>家具用具装其动植物</t>
  </si>
  <si>
    <t>2008/12/18</t>
  </si>
  <si>
    <t>李向耘</t>
  </si>
  <si>
    <t>B2024000763</t>
  </si>
  <si>
    <t>1601101S</t>
  </si>
  <si>
    <t>电脑一体机</t>
  </si>
  <si>
    <t>ThinkCentre
M7200z-N030</t>
  </si>
  <si>
    <t>B2024000766</t>
  </si>
  <si>
    <t>20040293</t>
  </si>
  <si>
    <t>录音笔</t>
  </si>
  <si>
    <t>*</t>
  </si>
  <si>
    <t>支</t>
  </si>
  <si>
    <t>2004/02/01</t>
  </si>
  <si>
    <t>20年</t>
  </si>
  <si>
    <t>招标</t>
  </si>
  <si>
    <t>20084014</t>
  </si>
  <si>
    <t>照相机</t>
  </si>
  <si>
    <t>EOS-51700005067</t>
  </si>
  <si>
    <t>部</t>
  </si>
  <si>
    <t>2008/12/01</t>
  </si>
  <si>
    <t>B2024000778</t>
  </si>
  <si>
    <t>1404536S</t>
  </si>
  <si>
    <t>K2450（配置
1)01894969</t>
  </si>
  <si>
    <t>2007119J</t>
  </si>
  <si>
    <t>文件柜</t>
  </si>
  <si>
    <t>***</t>
  </si>
  <si>
    <t>2007/07/09</t>
  </si>
  <si>
    <t>办公室</t>
  </si>
  <si>
    <t>2009177J</t>
  </si>
  <si>
    <t>椅</t>
  </si>
  <si>
    <t>**</t>
  </si>
  <si>
    <t>2009/09/15</t>
  </si>
  <si>
    <t>15年</t>
  </si>
  <si>
    <t>2000202J</t>
  </si>
  <si>
    <t>文件书柜</t>
  </si>
  <si>
    <t>k*</t>
  </si>
  <si>
    <t>2000/12/12</t>
  </si>
  <si>
    <t>24年</t>
  </si>
  <si>
    <t>2002030J</t>
  </si>
  <si>
    <t>二合一柜</t>
  </si>
  <si>
    <t>2002/06/20</t>
  </si>
  <si>
    <t>22年</t>
  </si>
  <si>
    <t>20051803</t>
  </si>
  <si>
    <t>数码机身</t>
  </si>
  <si>
    <t>佳能EOS-20D海南如鹏</t>
  </si>
  <si>
    <t>2005/12/01</t>
  </si>
  <si>
    <t>19年</t>
  </si>
  <si>
    <t>20070043</t>
  </si>
  <si>
    <t>数码相机</t>
  </si>
  <si>
    <t>佳能S3IS海
南如鹏</t>
  </si>
  <si>
    <t>2007/01/01</t>
  </si>
  <si>
    <t>钱汉章</t>
  </si>
  <si>
    <t>20115194</t>
  </si>
  <si>
    <t>摄像机</t>
  </si>
  <si>
    <t>索尼
PJ30E05390249</t>
  </si>
  <si>
    <t>20115223</t>
  </si>
  <si>
    <t>投影仪</t>
  </si>
  <si>
    <t>爱普生EB-250X701087483</t>
  </si>
  <si>
    <t>2011/06/22</t>
  </si>
  <si>
    <t>B2024000780</t>
  </si>
  <si>
    <t>13008712</t>
  </si>
  <si>
    <t>PC13KF201199155</t>
  </si>
  <si>
    <t>陈平</t>
  </si>
  <si>
    <t>20115225</t>
  </si>
  <si>
    <t>爱普生
EB-28001087478</t>
  </si>
  <si>
    <t>海南师范大学申请报废资产卡片明细（低值耐用品）</t>
  </si>
  <si>
    <t>DB24000104</t>
  </si>
  <si>
    <t>20103701</t>
  </si>
  <si>
    <t>移动硬盘</t>
  </si>
  <si>
    <t>2010/11/01</t>
  </si>
  <si>
    <t>14年</t>
  </si>
  <si>
    <t>关文信</t>
  </si>
  <si>
    <t>20103702</t>
  </si>
  <si>
    <t>20105292</t>
  </si>
  <si>
    <t>佳能809电池</t>
  </si>
  <si>
    <t>2010/12/01</t>
  </si>
  <si>
    <t>20105294</t>
  </si>
  <si>
    <t>摄影包</t>
  </si>
  <si>
    <t>20105295</t>
  </si>
  <si>
    <t>佳能E5电池</t>
  </si>
  <si>
    <t>20105299</t>
  </si>
  <si>
    <t>SD卡</t>
  </si>
  <si>
    <t>名实</t>
  </si>
  <si>
    <t>20073236</t>
  </si>
  <si>
    <t>交换机</t>
  </si>
  <si>
    <t>20062236</t>
  </si>
  <si>
    <t>红外探头</t>
  </si>
  <si>
    <t>2006/11/01</t>
  </si>
  <si>
    <t>18年</t>
  </si>
  <si>
    <t>20062237</t>
  </si>
  <si>
    <t>20062238</t>
  </si>
  <si>
    <t>20062239</t>
  </si>
  <si>
    <t>20062153</t>
  </si>
  <si>
    <t>话筒</t>
  </si>
  <si>
    <t>2006/09/01</t>
  </si>
  <si>
    <t>符志津</t>
  </si>
  <si>
    <t>20062447</t>
  </si>
  <si>
    <t>2006/12/01</t>
  </si>
  <si>
    <t>王康海</t>
  </si>
  <si>
    <t>20062448</t>
  </si>
  <si>
    <t>内存条</t>
  </si>
  <si>
    <t>20062449</t>
  </si>
  <si>
    <t>20062450</t>
  </si>
  <si>
    <t>20062451</t>
  </si>
  <si>
    <t>20062452</t>
  </si>
  <si>
    <t>20062453</t>
  </si>
  <si>
    <t>20062454</t>
  </si>
  <si>
    <t>20062455</t>
  </si>
  <si>
    <t>20072716</t>
  </si>
  <si>
    <t>汉王小金钢</t>
  </si>
  <si>
    <t>2007/06/01</t>
  </si>
  <si>
    <t>DB24000097</t>
  </si>
  <si>
    <t>20115138</t>
  </si>
  <si>
    <t>2011/06/16</t>
  </si>
  <si>
    <t>20115139</t>
  </si>
  <si>
    <t>20115140</t>
  </si>
  <si>
    <t>吉布荣</t>
  </si>
  <si>
    <t>20115141</t>
  </si>
  <si>
    <t>吴一凡</t>
  </si>
  <si>
    <t>20115142</t>
  </si>
  <si>
    <t>冯燕华</t>
  </si>
  <si>
    <t>20115143</t>
  </si>
  <si>
    <t>林白洁</t>
  </si>
  <si>
    <t>20115144</t>
  </si>
  <si>
    <t>植开云</t>
  </si>
  <si>
    <t>12008706</t>
  </si>
  <si>
    <t>2012/12/17</t>
  </si>
  <si>
    <t>12年</t>
  </si>
  <si>
    <t>20062456</t>
  </si>
  <si>
    <t>1400297D</t>
  </si>
  <si>
    <t>500G*</t>
  </si>
  <si>
    <t>2014/11/17</t>
  </si>
  <si>
    <t>DB24000100</t>
  </si>
  <si>
    <t>20040699</t>
  </si>
  <si>
    <t>DVD机</t>
  </si>
  <si>
    <t>2004/03/01</t>
  </si>
  <si>
    <t>20115145</t>
  </si>
  <si>
    <t>20115255</t>
  </si>
  <si>
    <t>20115256</t>
  </si>
  <si>
    <t>20115257</t>
  </si>
  <si>
    <t>20115258</t>
  </si>
  <si>
    <t>20115259</t>
  </si>
  <si>
    <t>20115334</t>
  </si>
  <si>
    <t>多功能真扩音器</t>
  </si>
  <si>
    <t>2011/06/28</t>
  </si>
  <si>
    <t>20119780</t>
  </si>
  <si>
    <t>DVD</t>
  </si>
  <si>
    <t>2011/11/03</t>
  </si>
  <si>
    <t>99084700</t>
  </si>
  <si>
    <t>音箱</t>
  </si>
  <si>
    <t>1997/12/01</t>
  </si>
  <si>
    <t>27年</t>
  </si>
  <si>
    <t>20050175</t>
  </si>
  <si>
    <t>刻录机</t>
  </si>
  <si>
    <t>2005/05/01</t>
  </si>
  <si>
    <t>20020253</t>
  </si>
  <si>
    <t>优盘</t>
  </si>
  <si>
    <t>2002/05/01</t>
  </si>
  <si>
    <t>20020254</t>
  </si>
  <si>
    <t>20062553</t>
  </si>
  <si>
    <t>手写板</t>
  </si>
  <si>
    <t>20030724</t>
  </si>
  <si>
    <t>机柜</t>
  </si>
  <si>
    <t>2003/07/01</t>
  </si>
  <si>
    <t>21年</t>
  </si>
  <si>
    <t>2003025</t>
  </si>
  <si>
    <t>20030726</t>
  </si>
  <si>
    <t>20030727</t>
  </si>
  <si>
    <t>20030728</t>
  </si>
  <si>
    <t>20030729</t>
  </si>
  <si>
    <t>20030730</t>
  </si>
  <si>
    <t>DB24000103</t>
  </si>
  <si>
    <t>12000274</t>
  </si>
  <si>
    <t>蓝色平板车</t>
  </si>
  <si>
    <t>低值易耗</t>
  </si>
  <si>
    <t>2012/03/21</t>
  </si>
  <si>
    <t>韩炸</t>
  </si>
  <si>
    <t>12004080</t>
  </si>
  <si>
    <t>扫描仪</t>
  </si>
  <si>
    <t>2012/09/21</t>
  </si>
  <si>
    <t>13001027</t>
  </si>
  <si>
    <t>U盘</t>
  </si>
  <si>
    <t>2013/06/20</t>
  </si>
  <si>
    <t>13005746</t>
  </si>
  <si>
    <t>无线麦</t>
  </si>
  <si>
    <t>13005753</t>
  </si>
  <si>
    <t>13005750</t>
  </si>
  <si>
    <t>吊架</t>
  </si>
  <si>
    <t>13008370</t>
  </si>
  <si>
    <t>惠普打印机</t>
  </si>
  <si>
    <t>2013/11/28</t>
  </si>
  <si>
    <t>13005754</t>
  </si>
  <si>
    <t>移动机柜</t>
  </si>
  <si>
    <t>13008371</t>
  </si>
  <si>
    <t>20031029</t>
  </si>
  <si>
    <t>防潮箱</t>
  </si>
  <si>
    <t>2003/12/01</t>
  </si>
  <si>
    <t>20040404</t>
  </si>
  <si>
    <t>学生机</t>
  </si>
  <si>
    <t>2004/06/01</t>
  </si>
  <si>
    <t>20040405</t>
  </si>
  <si>
    <t>主机混声卡</t>
  </si>
  <si>
    <t>20040698</t>
  </si>
  <si>
    <t>电缆线材及紧固件</t>
  </si>
  <si>
    <t>20040700</t>
  </si>
  <si>
    <t>白板</t>
  </si>
  <si>
    <t>20040701</t>
  </si>
  <si>
    <t>20040702</t>
  </si>
  <si>
    <t>电动银幕</t>
  </si>
  <si>
    <t>20040703</t>
  </si>
  <si>
    <t>支架银幕</t>
  </si>
  <si>
    <t>20115221</t>
  </si>
  <si>
    <t>20115222</t>
  </si>
  <si>
    <t>99072100</t>
  </si>
  <si>
    <t>书写投影器</t>
  </si>
  <si>
    <t>1994/01/01</t>
  </si>
  <si>
    <t>30年</t>
  </si>
  <si>
    <t>99078000</t>
  </si>
  <si>
    <t>电脑桌</t>
  </si>
  <si>
    <t>1997/07/01</t>
  </si>
  <si>
    <t>99078100</t>
  </si>
  <si>
    <t>99079100</t>
  </si>
  <si>
    <t>分配器</t>
  </si>
  <si>
    <t>1998/05/01</t>
  </si>
  <si>
    <t>26年</t>
  </si>
  <si>
    <t>99082100</t>
  </si>
  <si>
    <t>落地灯</t>
  </si>
  <si>
    <t>1997/11/01</t>
  </si>
  <si>
    <t>99087800</t>
  </si>
  <si>
    <t>1998/12/01</t>
  </si>
  <si>
    <t>99082200</t>
  </si>
  <si>
    <t>99090200</t>
  </si>
  <si>
    <t>梁国基</t>
  </si>
  <si>
    <t>99090300</t>
  </si>
  <si>
    <t>99090400</t>
  </si>
  <si>
    <t>1996/07/01</t>
  </si>
  <si>
    <t>28年</t>
  </si>
  <si>
    <t>20050143</t>
  </si>
  <si>
    <t>T</t>
  </si>
  <si>
    <t>20051806</t>
  </si>
  <si>
    <t>20010119</t>
  </si>
  <si>
    <t>联想USB1200扫描器</t>
  </si>
  <si>
    <t>2001/03/01</t>
  </si>
  <si>
    <t>颜明南</t>
  </si>
  <si>
    <t>20010120</t>
  </si>
  <si>
    <t>联想USR1200扫描器</t>
  </si>
  <si>
    <t>符少媛</t>
  </si>
  <si>
    <t>20010058</t>
  </si>
  <si>
    <t>先科空调机扇</t>
  </si>
  <si>
    <t>2001/01/01</t>
  </si>
  <si>
    <t>20010059</t>
  </si>
  <si>
    <t>空调扇</t>
  </si>
  <si>
    <t>20010538</t>
  </si>
  <si>
    <t>双卡放音卡座</t>
  </si>
  <si>
    <t>2001/07/01</t>
  </si>
  <si>
    <t>20060988</t>
  </si>
  <si>
    <t>黎国和</t>
  </si>
  <si>
    <t>20061605</t>
  </si>
  <si>
    <t>麦克风</t>
  </si>
  <si>
    <t>2006/07/01</t>
  </si>
  <si>
    <t>2006106</t>
  </si>
  <si>
    <t>20020230</t>
  </si>
  <si>
    <t>汉王中书令手写笔</t>
  </si>
  <si>
    <t>2002/03/01</t>
  </si>
  <si>
    <t>20020231</t>
  </si>
  <si>
    <t/>
  </si>
  <si>
    <t>1900037D</t>
  </si>
  <si>
    <t>1108</t>
  </si>
  <si>
    <t>2019/04/28</t>
  </si>
  <si>
    <t>20000254</t>
  </si>
  <si>
    <t>奇声双卡座</t>
  </si>
  <si>
    <t>2000/04/01</t>
  </si>
  <si>
    <t>黎红艳</t>
  </si>
  <si>
    <t>20000255</t>
  </si>
  <si>
    <t>上广电VCD机</t>
  </si>
  <si>
    <t>20000469</t>
  </si>
  <si>
    <t>清华紫光</t>
  </si>
  <si>
    <t>2000/06/01</t>
  </si>
  <si>
    <t>20002229</t>
  </si>
  <si>
    <t>力桑3030录音机</t>
  </si>
  <si>
    <t>20002230</t>
  </si>
  <si>
    <t>20002231</t>
  </si>
  <si>
    <t>20002232</t>
  </si>
  <si>
    <t>20002233</t>
  </si>
  <si>
    <t>20002234</t>
  </si>
  <si>
    <t>20020235</t>
  </si>
  <si>
    <t>20020257</t>
  </si>
  <si>
    <t>真皮包</t>
  </si>
  <si>
    <t>20020256</t>
  </si>
  <si>
    <t>2002/06/01</t>
  </si>
  <si>
    <t>20041056</t>
  </si>
  <si>
    <t>广能镜头</t>
  </si>
  <si>
    <t>2004/11/01</t>
  </si>
  <si>
    <t>20030110</t>
  </si>
  <si>
    <t>+(*)</t>
  </si>
  <si>
    <t>2003/01/01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</si>
</sst>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ajor"/>
    </font>
    <font>
      <sz val="8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6"/>
      <name val="宋体"/>
      <charset val="134"/>
      <scheme val="minor"/>
    </font>
    <font>
      <b/>
      <sz val="8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name val="宋体"/>
      <charset val="134"/>
      <scheme val="major"/>
    </font>
    <font>
      <b/>
      <sz val="8"/>
      <name val="宋体"/>
      <charset val="134"/>
      <scheme val="major"/>
    </font>
    <font>
      <b/>
      <sz val="9"/>
      <name val="宋体"/>
      <charset val="134"/>
      <scheme val="major"/>
    </font>
    <font>
      <sz val="8"/>
      <name val="宋体"/>
      <charset val="134"/>
      <scheme val="major"/>
    </font>
    <font>
      <sz val="9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3C3C3C"/>
      <name val="Arial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2" applyNumberFormat="0" applyAlignment="0" applyProtection="0">
      <alignment vertical="center"/>
    </xf>
    <xf numFmtId="0" fontId="29" fillId="4" borderId="13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5" borderId="14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right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right" vertical="center" wrapText="1"/>
    </xf>
    <xf numFmtId="0" fontId="2" fillId="0" borderId="3" xfId="49" applyFont="1" applyBorder="1" applyAlignment="1">
      <alignment horizontal="center"/>
    </xf>
    <xf numFmtId="0" fontId="14" fillId="0" borderId="3" xfId="0" applyFont="1" applyFill="1" applyBorder="1" applyAlignment="1">
      <alignment horizontal="right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right" vertical="center" wrapText="1"/>
    </xf>
    <xf numFmtId="0" fontId="2" fillId="0" borderId="6" xfId="49" applyFont="1" applyBorder="1" applyAlignment="1">
      <alignment horizontal="center"/>
    </xf>
    <xf numFmtId="0" fontId="14" fillId="0" borderId="7" xfId="0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 shrinkToFit="1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3" xfId="0" applyFont="1" applyBorder="1">
      <alignment vertical="center"/>
    </xf>
    <xf numFmtId="0" fontId="0" fillId="0" borderId="0" xfId="0" applyFont="1" applyFill="1" applyAlignment="1"/>
    <xf numFmtId="0" fontId="6" fillId="0" borderId="8" xfId="0" applyFont="1" applyFill="1" applyBorder="1" applyAlignment="1">
      <alignment horizontal="right" vertical="center"/>
    </xf>
    <xf numFmtId="0" fontId="17" fillId="0" borderId="3" xfId="0" applyFont="1" applyFill="1" applyBorder="1" applyAlignment="1">
      <alignment horizontal="righ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9" fillId="0" borderId="3" xfId="49" applyFont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right" vertical="center" wrapText="1"/>
    </xf>
    <xf numFmtId="0" fontId="16" fillId="0" borderId="3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righ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9"/>
  <sheetViews>
    <sheetView view="pageBreakPreview" zoomScaleNormal="85" topLeftCell="A31" workbookViewId="0">
      <selection activeCell="I49" sqref="I49"/>
    </sheetView>
  </sheetViews>
  <sheetFormatPr defaultColWidth="8.88888888888889" defaultRowHeight="14.4"/>
  <cols>
    <col min="1" max="1" width="5.66666666666667" customWidth="1"/>
    <col min="2" max="2" width="8.88888888888889" style="40"/>
    <col min="3" max="3" width="14.8888888888889" customWidth="1"/>
    <col min="4" max="4" width="12.4074074074074" customWidth="1"/>
    <col min="7" max="7" width="15.287037037037" customWidth="1"/>
    <col min="8" max="9" width="6.52777777777778" customWidth="1"/>
    <col min="10" max="10" width="11.1111111111111" customWidth="1"/>
    <col min="11" max="11" width="5.75" customWidth="1"/>
    <col min="12" max="12" width="12.0185185185185" style="41" customWidth="1"/>
    <col min="13" max="13" width="5.22222222222222" customWidth="1"/>
    <col min="14" max="14" width="7.30555555555556" customWidth="1"/>
    <col min="15" max="15" width="7.44444444444444" customWidth="1"/>
  </cols>
  <sheetData>
    <row r="1" ht="32.4" spans="1:15">
      <c r="A1" s="42" t="s">
        <v>0</v>
      </c>
      <c r="B1" s="43"/>
      <c r="C1" s="42"/>
      <c r="D1" s="42"/>
      <c r="E1" s="42"/>
      <c r="F1" s="42"/>
      <c r="G1" s="42"/>
      <c r="H1" s="42"/>
      <c r="I1" s="42"/>
      <c r="J1" s="42"/>
      <c r="K1" s="42"/>
      <c r="L1" s="54"/>
      <c r="M1" s="43"/>
      <c r="N1" s="42"/>
      <c r="O1" s="43"/>
    </row>
    <row r="2" s="38" customFormat="1" ht="24" spans="1:16">
      <c r="A2" s="44" t="s">
        <v>1</v>
      </c>
      <c r="B2" s="44" t="s">
        <v>2</v>
      </c>
      <c r="C2" s="44" t="s">
        <v>3</v>
      </c>
      <c r="D2" s="45" t="s">
        <v>4</v>
      </c>
      <c r="E2" s="46" t="s">
        <v>5</v>
      </c>
      <c r="F2" s="46" t="s">
        <v>6</v>
      </c>
      <c r="G2" s="45" t="s">
        <v>7</v>
      </c>
      <c r="H2" s="45" t="s">
        <v>8</v>
      </c>
      <c r="I2" s="44" t="s">
        <v>9</v>
      </c>
      <c r="J2" s="44" t="s">
        <v>10</v>
      </c>
      <c r="K2" s="44" t="s">
        <v>11</v>
      </c>
      <c r="L2" s="55" t="s">
        <v>12</v>
      </c>
      <c r="M2" s="44" t="s">
        <v>13</v>
      </c>
      <c r="N2" s="44" t="s">
        <v>14</v>
      </c>
      <c r="O2" s="44" t="s">
        <v>15</v>
      </c>
      <c r="P2" s="56" t="s">
        <v>16</v>
      </c>
    </row>
    <row r="3" s="39" customFormat="1" ht="24" spans="1:16">
      <c r="A3" s="47">
        <v>1</v>
      </c>
      <c r="B3" s="48" t="s">
        <v>17</v>
      </c>
      <c r="C3" s="49" t="s">
        <v>18</v>
      </c>
      <c r="D3" s="50" t="s">
        <v>19</v>
      </c>
      <c r="E3" s="50" t="s">
        <v>20</v>
      </c>
      <c r="F3" s="50" t="s">
        <v>21</v>
      </c>
      <c r="G3" s="50" t="s">
        <v>22</v>
      </c>
      <c r="H3" s="47" t="s">
        <v>23</v>
      </c>
      <c r="I3" s="57">
        <v>1</v>
      </c>
      <c r="J3" s="50" t="s">
        <v>24</v>
      </c>
      <c r="K3" s="47" t="s">
        <v>25</v>
      </c>
      <c r="L3" s="58">
        <v>4948</v>
      </c>
      <c r="M3" s="59">
        <v>0</v>
      </c>
      <c r="N3" s="60" t="s">
        <v>26</v>
      </c>
      <c r="O3" s="59" t="s">
        <v>27</v>
      </c>
      <c r="P3" s="50" t="s">
        <v>28</v>
      </c>
    </row>
    <row r="4" s="39" customFormat="1" ht="24" spans="1:16">
      <c r="A4" s="47">
        <v>2</v>
      </c>
      <c r="B4" s="48" t="s">
        <v>17</v>
      </c>
      <c r="C4" s="49" t="s">
        <v>18</v>
      </c>
      <c r="D4" s="50" t="s">
        <v>29</v>
      </c>
      <c r="E4" s="50" t="s">
        <v>20</v>
      </c>
      <c r="F4" s="50" t="s">
        <v>21</v>
      </c>
      <c r="G4" s="50" t="s">
        <v>22</v>
      </c>
      <c r="H4" s="47" t="s">
        <v>23</v>
      </c>
      <c r="I4" s="57">
        <v>1</v>
      </c>
      <c r="J4" s="50" t="s">
        <v>24</v>
      </c>
      <c r="K4" s="47" t="s">
        <v>25</v>
      </c>
      <c r="L4" s="58">
        <v>4948</v>
      </c>
      <c r="M4" s="59">
        <v>0</v>
      </c>
      <c r="N4" s="60" t="s">
        <v>26</v>
      </c>
      <c r="O4" s="59" t="s">
        <v>27</v>
      </c>
      <c r="P4" s="50" t="s">
        <v>30</v>
      </c>
    </row>
    <row r="5" s="39" customFormat="1" ht="24" spans="1:16">
      <c r="A5" s="47">
        <v>3</v>
      </c>
      <c r="B5" s="48" t="s">
        <v>17</v>
      </c>
      <c r="C5" s="49" t="s">
        <v>18</v>
      </c>
      <c r="D5" s="50" t="s">
        <v>31</v>
      </c>
      <c r="E5" s="50" t="s">
        <v>20</v>
      </c>
      <c r="F5" s="50" t="s">
        <v>21</v>
      </c>
      <c r="G5" s="50" t="s">
        <v>22</v>
      </c>
      <c r="H5" s="47" t="s">
        <v>23</v>
      </c>
      <c r="I5" s="57">
        <v>1</v>
      </c>
      <c r="J5" s="50" t="s">
        <v>24</v>
      </c>
      <c r="K5" s="47" t="s">
        <v>25</v>
      </c>
      <c r="L5" s="58">
        <v>4948</v>
      </c>
      <c r="M5" s="59">
        <v>0</v>
      </c>
      <c r="N5" s="60" t="s">
        <v>26</v>
      </c>
      <c r="O5" s="59" t="s">
        <v>27</v>
      </c>
      <c r="P5" s="50" t="s">
        <v>30</v>
      </c>
    </row>
    <row r="6" s="39" customFormat="1" ht="24" spans="1:16">
      <c r="A6" s="47">
        <v>4</v>
      </c>
      <c r="B6" s="48" t="s">
        <v>17</v>
      </c>
      <c r="C6" s="47" t="s">
        <v>32</v>
      </c>
      <c r="D6" s="50" t="s">
        <v>33</v>
      </c>
      <c r="E6" s="50" t="s">
        <v>20</v>
      </c>
      <c r="F6" s="50" t="s">
        <v>21</v>
      </c>
      <c r="G6" s="50" t="s">
        <v>34</v>
      </c>
      <c r="H6" s="47" t="s">
        <v>23</v>
      </c>
      <c r="I6" s="57">
        <v>1</v>
      </c>
      <c r="J6" s="50" t="s">
        <v>35</v>
      </c>
      <c r="K6" s="47" t="s">
        <v>36</v>
      </c>
      <c r="L6" s="58">
        <v>4932</v>
      </c>
      <c r="M6" s="59">
        <v>0</v>
      </c>
      <c r="N6" s="60" t="s">
        <v>26</v>
      </c>
      <c r="O6" s="59" t="s">
        <v>27</v>
      </c>
      <c r="P6" s="50" t="s">
        <v>37</v>
      </c>
    </row>
    <row r="7" s="39" customFormat="1" ht="36" spans="1:16">
      <c r="A7" s="47">
        <v>5</v>
      </c>
      <c r="B7" s="48" t="s">
        <v>17</v>
      </c>
      <c r="C7" s="47" t="s">
        <v>32</v>
      </c>
      <c r="D7" s="50" t="s">
        <v>38</v>
      </c>
      <c r="E7" s="50" t="s">
        <v>39</v>
      </c>
      <c r="F7" s="50" t="s">
        <v>21</v>
      </c>
      <c r="G7" s="50" t="s">
        <v>40</v>
      </c>
      <c r="H7" s="47" t="s">
        <v>23</v>
      </c>
      <c r="I7" s="57">
        <v>1</v>
      </c>
      <c r="J7" s="50" t="s">
        <v>41</v>
      </c>
      <c r="K7" s="47" t="s">
        <v>36</v>
      </c>
      <c r="L7" s="58">
        <v>1566</v>
      </c>
      <c r="M7" s="59">
        <v>0</v>
      </c>
      <c r="N7" s="60" t="s">
        <v>26</v>
      </c>
      <c r="O7" s="59" t="s">
        <v>27</v>
      </c>
      <c r="P7" s="50" t="s">
        <v>30</v>
      </c>
    </row>
    <row r="8" s="39" customFormat="1" ht="24" spans="1:16">
      <c r="A8" s="47">
        <v>6</v>
      </c>
      <c r="B8" s="48" t="s">
        <v>17</v>
      </c>
      <c r="C8" s="47" t="s">
        <v>32</v>
      </c>
      <c r="D8" s="50" t="s">
        <v>42</v>
      </c>
      <c r="E8" s="50" t="s">
        <v>20</v>
      </c>
      <c r="F8" s="50" t="s">
        <v>21</v>
      </c>
      <c r="G8" s="50" t="s">
        <v>43</v>
      </c>
      <c r="H8" s="47" t="s">
        <v>23</v>
      </c>
      <c r="I8" s="57">
        <v>1</v>
      </c>
      <c r="J8" s="50" t="s">
        <v>24</v>
      </c>
      <c r="K8" s="47" t="s">
        <v>25</v>
      </c>
      <c r="L8" s="58">
        <v>4948</v>
      </c>
      <c r="M8" s="59">
        <v>0</v>
      </c>
      <c r="N8" s="60" t="s">
        <v>26</v>
      </c>
      <c r="O8" s="59" t="s">
        <v>27</v>
      </c>
      <c r="P8" s="50" t="s">
        <v>44</v>
      </c>
    </row>
    <row r="9" s="39" customFormat="1" ht="24" spans="1:16">
      <c r="A9" s="47">
        <v>7</v>
      </c>
      <c r="B9" s="48" t="s">
        <v>17</v>
      </c>
      <c r="C9" s="47" t="s">
        <v>32</v>
      </c>
      <c r="D9" s="50" t="s">
        <v>45</v>
      </c>
      <c r="E9" s="50" t="s">
        <v>20</v>
      </c>
      <c r="F9" s="50" t="s">
        <v>21</v>
      </c>
      <c r="G9" s="50" t="s">
        <v>43</v>
      </c>
      <c r="H9" s="47" t="s">
        <v>23</v>
      </c>
      <c r="I9" s="57">
        <v>1</v>
      </c>
      <c r="J9" s="50" t="s">
        <v>24</v>
      </c>
      <c r="K9" s="47" t="s">
        <v>25</v>
      </c>
      <c r="L9" s="58">
        <v>4948</v>
      </c>
      <c r="M9" s="59">
        <v>0</v>
      </c>
      <c r="N9" s="60" t="s">
        <v>26</v>
      </c>
      <c r="O9" s="59" t="s">
        <v>27</v>
      </c>
      <c r="P9" s="50" t="s">
        <v>46</v>
      </c>
    </row>
    <row r="10" s="39" customFormat="1" ht="24" spans="1:16">
      <c r="A10" s="47">
        <v>8</v>
      </c>
      <c r="B10" s="48" t="s">
        <v>17</v>
      </c>
      <c r="C10" s="47" t="s">
        <v>32</v>
      </c>
      <c r="D10" s="50" t="s">
        <v>47</v>
      </c>
      <c r="E10" s="50" t="s">
        <v>20</v>
      </c>
      <c r="F10" s="50" t="s">
        <v>21</v>
      </c>
      <c r="G10" s="50" t="s">
        <v>43</v>
      </c>
      <c r="H10" s="47" t="s">
        <v>23</v>
      </c>
      <c r="I10" s="57">
        <v>1</v>
      </c>
      <c r="J10" s="50" t="s">
        <v>24</v>
      </c>
      <c r="K10" s="47" t="s">
        <v>25</v>
      </c>
      <c r="L10" s="58">
        <v>4948</v>
      </c>
      <c r="M10" s="59">
        <v>0</v>
      </c>
      <c r="N10" s="60" t="s">
        <v>26</v>
      </c>
      <c r="O10" s="59" t="s">
        <v>27</v>
      </c>
      <c r="P10" s="50" t="s">
        <v>30</v>
      </c>
    </row>
    <row r="11" s="39" customFormat="1" ht="24" spans="1:16">
      <c r="A11" s="47">
        <v>9</v>
      </c>
      <c r="B11" s="48" t="s">
        <v>17</v>
      </c>
      <c r="C11" s="47" t="s">
        <v>32</v>
      </c>
      <c r="D11" s="50" t="s">
        <v>48</v>
      </c>
      <c r="E11" s="50" t="s">
        <v>20</v>
      </c>
      <c r="F11" s="50" t="s">
        <v>21</v>
      </c>
      <c r="G11" s="50" t="s">
        <v>49</v>
      </c>
      <c r="H11" s="47" t="s">
        <v>23</v>
      </c>
      <c r="I11" s="57">
        <v>1</v>
      </c>
      <c r="J11" s="50" t="s">
        <v>50</v>
      </c>
      <c r="K11" s="47" t="s">
        <v>51</v>
      </c>
      <c r="L11" s="58">
        <v>5190</v>
      </c>
      <c r="M11" s="59">
        <v>0</v>
      </c>
      <c r="N11" s="60" t="s">
        <v>26</v>
      </c>
      <c r="O11" s="59" t="s">
        <v>27</v>
      </c>
      <c r="P11" s="50" t="s">
        <v>30</v>
      </c>
    </row>
    <row r="12" s="39" customFormat="1" ht="24" spans="1:16">
      <c r="A12" s="47">
        <v>10</v>
      </c>
      <c r="B12" s="48" t="s">
        <v>17</v>
      </c>
      <c r="C12" s="47" t="s">
        <v>32</v>
      </c>
      <c r="D12" s="50" t="s">
        <v>52</v>
      </c>
      <c r="E12" s="50" t="s">
        <v>20</v>
      </c>
      <c r="F12" s="50" t="s">
        <v>21</v>
      </c>
      <c r="G12" s="50" t="s">
        <v>43</v>
      </c>
      <c r="H12" s="47" t="s">
        <v>23</v>
      </c>
      <c r="I12" s="57">
        <v>1</v>
      </c>
      <c r="J12" s="50" t="s">
        <v>24</v>
      </c>
      <c r="K12" s="47" t="s">
        <v>25</v>
      </c>
      <c r="L12" s="58">
        <v>4948</v>
      </c>
      <c r="M12" s="59">
        <v>0</v>
      </c>
      <c r="N12" s="60" t="s">
        <v>26</v>
      </c>
      <c r="O12" s="59" t="s">
        <v>27</v>
      </c>
      <c r="P12" s="50" t="s">
        <v>53</v>
      </c>
    </row>
    <row r="13" s="39" customFormat="1" ht="24" spans="1:16">
      <c r="A13" s="47">
        <v>11</v>
      </c>
      <c r="B13" s="48" t="s">
        <v>17</v>
      </c>
      <c r="C13" s="47" t="s">
        <v>32</v>
      </c>
      <c r="D13" s="50" t="s">
        <v>54</v>
      </c>
      <c r="E13" s="50" t="s">
        <v>20</v>
      </c>
      <c r="F13" s="50" t="s">
        <v>21</v>
      </c>
      <c r="G13" s="50" t="s">
        <v>43</v>
      </c>
      <c r="H13" s="47" t="s">
        <v>23</v>
      </c>
      <c r="I13" s="57">
        <v>1</v>
      </c>
      <c r="J13" s="50" t="s">
        <v>24</v>
      </c>
      <c r="K13" s="47" t="s">
        <v>25</v>
      </c>
      <c r="L13" s="58">
        <v>4948</v>
      </c>
      <c r="M13" s="59">
        <v>0</v>
      </c>
      <c r="N13" s="60" t="s">
        <v>26</v>
      </c>
      <c r="O13" s="59" t="s">
        <v>27</v>
      </c>
      <c r="P13" s="50" t="s">
        <v>55</v>
      </c>
    </row>
    <row r="14" s="39" customFormat="1" ht="24" spans="1:16">
      <c r="A14" s="47">
        <v>12</v>
      </c>
      <c r="B14" s="48" t="s">
        <v>17</v>
      </c>
      <c r="C14" s="47" t="s">
        <v>56</v>
      </c>
      <c r="D14" s="50" t="s">
        <v>57</v>
      </c>
      <c r="E14" s="50" t="s">
        <v>39</v>
      </c>
      <c r="F14" s="50" t="s">
        <v>21</v>
      </c>
      <c r="G14" s="50" t="s">
        <v>58</v>
      </c>
      <c r="H14" s="47" t="s">
        <v>23</v>
      </c>
      <c r="I14" s="57">
        <v>1</v>
      </c>
      <c r="J14" s="50" t="s">
        <v>59</v>
      </c>
      <c r="K14" s="47" t="s">
        <v>60</v>
      </c>
      <c r="L14" s="58">
        <v>1230</v>
      </c>
      <c r="M14" s="59">
        <v>0</v>
      </c>
      <c r="N14" s="60" t="s">
        <v>26</v>
      </c>
      <c r="O14" s="59" t="s">
        <v>27</v>
      </c>
      <c r="P14" s="50" t="s">
        <v>30</v>
      </c>
    </row>
    <row r="15" s="39" customFormat="1" ht="24" spans="1:16">
      <c r="A15" s="47">
        <v>13</v>
      </c>
      <c r="B15" s="48" t="s">
        <v>17</v>
      </c>
      <c r="C15" s="47" t="s">
        <v>56</v>
      </c>
      <c r="D15" s="50" t="s">
        <v>61</v>
      </c>
      <c r="E15" s="50" t="s">
        <v>62</v>
      </c>
      <c r="F15" s="50" t="s">
        <v>21</v>
      </c>
      <c r="G15" s="50" t="s">
        <v>63</v>
      </c>
      <c r="H15" s="47" t="s">
        <v>23</v>
      </c>
      <c r="I15" s="57">
        <v>1</v>
      </c>
      <c r="J15" s="50" t="s">
        <v>64</v>
      </c>
      <c r="K15" s="47" t="s">
        <v>65</v>
      </c>
      <c r="L15" s="58">
        <v>7125</v>
      </c>
      <c r="M15" s="59">
        <v>0</v>
      </c>
      <c r="N15" s="60" t="s">
        <v>26</v>
      </c>
      <c r="O15" s="59" t="s">
        <v>27</v>
      </c>
      <c r="P15" s="50" t="s">
        <v>66</v>
      </c>
    </row>
    <row r="16" s="39" customFormat="1" ht="24" spans="1:16">
      <c r="A16" s="47">
        <v>14</v>
      </c>
      <c r="B16" s="48" t="s">
        <v>17</v>
      </c>
      <c r="C16" s="47" t="s">
        <v>56</v>
      </c>
      <c r="D16" s="50" t="s">
        <v>67</v>
      </c>
      <c r="E16" s="50" t="s">
        <v>68</v>
      </c>
      <c r="F16" s="50" t="s">
        <v>21</v>
      </c>
      <c r="G16" s="50" t="s">
        <v>69</v>
      </c>
      <c r="H16" s="47" t="s">
        <v>23</v>
      </c>
      <c r="I16" s="57">
        <v>1</v>
      </c>
      <c r="J16" s="50" t="s">
        <v>70</v>
      </c>
      <c r="K16" s="47" t="s">
        <v>65</v>
      </c>
      <c r="L16" s="58">
        <v>5300</v>
      </c>
      <c r="M16" s="59">
        <v>0</v>
      </c>
      <c r="N16" s="60" t="s">
        <v>26</v>
      </c>
      <c r="O16" s="59" t="s">
        <v>27</v>
      </c>
      <c r="P16" s="50" t="s">
        <v>44</v>
      </c>
    </row>
    <row r="17" s="39" customFormat="1" ht="24" spans="1:16">
      <c r="A17" s="47">
        <v>15</v>
      </c>
      <c r="B17" s="48" t="s">
        <v>17</v>
      </c>
      <c r="C17" s="47" t="s">
        <v>56</v>
      </c>
      <c r="D17" s="50" t="s">
        <v>71</v>
      </c>
      <c r="E17" s="50" t="s">
        <v>68</v>
      </c>
      <c r="F17" s="50" t="s">
        <v>21</v>
      </c>
      <c r="G17" s="50" t="s">
        <v>72</v>
      </c>
      <c r="H17" s="47" t="s">
        <v>23</v>
      </c>
      <c r="I17" s="57">
        <v>1</v>
      </c>
      <c r="J17" s="50" t="s">
        <v>70</v>
      </c>
      <c r="K17" s="47" t="s">
        <v>65</v>
      </c>
      <c r="L17" s="58">
        <v>5300</v>
      </c>
      <c r="M17" s="59">
        <v>0</v>
      </c>
      <c r="N17" s="60" t="s">
        <v>26</v>
      </c>
      <c r="O17" s="59" t="s">
        <v>27</v>
      </c>
      <c r="P17" s="50" t="s">
        <v>44</v>
      </c>
    </row>
    <row r="18" s="39" customFormat="1" ht="24" spans="1:16">
      <c r="A18" s="47">
        <v>16</v>
      </c>
      <c r="B18" s="48" t="s">
        <v>17</v>
      </c>
      <c r="C18" s="47" t="s">
        <v>56</v>
      </c>
      <c r="D18" s="50" t="s">
        <v>73</v>
      </c>
      <c r="E18" s="50" t="s">
        <v>39</v>
      </c>
      <c r="F18" s="50" t="s">
        <v>21</v>
      </c>
      <c r="G18" s="50" t="s">
        <v>74</v>
      </c>
      <c r="H18" s="47" t="s">
        <v>23</v>
      </c>
      <c r="I18" s="57">
        <v>1</v>
      </c>
      <c r="J18" s="50" t="s">
        <v>75</v>
      </c>
      <c r="K18" s="47"/>
      <c r="L18" s="58">
        <v>3180</v>
      </c>
      <c r="M18" s="59">
        <v>0</v>
      </c>
      <c r="N18" s="60" t="s">
        <v>26</v>
      </c>
      <c r="O18" s="59" t="s">
        <v>27</v>
      </c>
      <c r="P18" s="50" t="s">
        <v>76</v>
      </c>
    </row>
    <row r="19" s="39" customFormat="1" ht="24" spans="1:16">
      <c r="A19" s="47">
        <v>17</v>
      </c>
      <c r="B19" s="48" t="s">
        <v>17</v>
      </c>
      <c r="C19" s="47" t="s">
        <v>56</v>
      </c>
      <c r="D19" s="50" t="s">
        <v>77</v>
      </c>
      <c r="E19" s="50" t="s">
        <v>20</v>
      </c>
      <c r="F19" s="50" t="s">
        <v>21</v>
      </c>
      <c r="G19" s="50" t="s">
        <v>78</v>
      </c>
      <c r="H19" s="47" t="s">
        <v>23</v>
      </c>
      <c r="I19" s="57">
        <v>1</v>
      </c>
      <c r="J19" s="50" t="s">
        <v>35</v>
      </c>
      <c r="K19" s="47" t="s">
        <v>36</v>
      </c>
      <c r="L19" s="58">
        <v>4932</v>
      </c>
      <c r="M19" s="59">
        <v>0</v>
      </c>
      <c r="N19" s="60" t="s">
        <v>26</v>
      </c>
      <c r="O19" s="59" t="s">
        <v>27</v>
      </c>
      <c r="P19" s="50" t="s">
        <v>30</v>
      </c>
    </row>
    <row r="20" s="39" customFormat="1" ht="24" spans="1:16">
      <c r="A20" s="47">
        <v>18</v>
      </c>
      <c r="B20" s="48" t="s">
        <v>17</v>
      </c>
      <c r="C20" s="47" t="s">
        <v>56</v>
      </c>
      <c r="D20" s="50" t="s">
        <v>79</v>
      </c>
      <c r="E20" s="50" t="s">
        <v>20</v>
      </c>
      <c r="F20" s="50" t="s">
        <v>21</v>
      </c>
      <c r="G20" s="50" t="s">
        <v>43</v>
      </c>
      <c r="H20" s="47" t="s">
        <v>23</v>
      </c>
      <c r="I20" s="57">
        <v>1</v>
      </c>
      <c r="J20" s="50" t="s">
        <v>24</v>
      </c>
      <c r="K20" s="47" t="s">
        <v>25</v>
      </c>
      <c r="L20" s="58">
        <v>4948</v>
      </c>
      <c r="M20" s="59">
        <v>0</v>
      </c>
      <c r="N20" s="60" t="s">
        <v>26</v>
      </c>
      <c r="O20" s="59" t="s">
        <v>27</v>
      </c>
      <c r="P20" s="50" t="s">
        <v>80</v>
      </c>
    </row>
    <row r="21" s="39" customFormat="1" ht="24" spans="1:16">
      <c r="A21" s="47">
        <v>19</v>
      </c>
      <c r="B21" s="48" t="s">
        <v>17</v>
      </c>
      <c r="C21" s="47" t="s">
        <v>56</v>
      </c>
      <c r="D21" s="50" t="s">
        <v>81</v>
      </c>
      <c r="E21" s="50" t="s">
        <v>20</v>
      </c>
      <c r="F21" s="50" t="s">
        <v>21</v>
      </c>
      <c r="G21" s="50" t="s">
        <v>43</v>
      </c>
      <c r="H21" s="47" t="s">
        <v>23</v>
      </c>
      <c r="I21" s="57">
        <v>1</v>
      </c>
      <c r="J21" s="50" t="s">
        <v>24</v>
      </c>
      <c r="K21" s="47" t="s">
        <v>25</v>
      </c>
      <c r="L21" s="58">
        <v>4948</v>
      </c>
      <c r="M21" s="59">
        <v>0</v>
      </c>
      <c r="N21" s="60" t="s">
        <v>26</v>
      </c>
      <c r="O21" s="59" t="s">
        <v>27</v>
      </c>
      <c r="P21" s="50" t="s">
        <v>82</v>
      </c>
    </row>
    <row r="22" s="39" customFormat="1" ht="24" spans="1:16">
      <c r="A22" s="47">
        <v>20</v>
      </c>
      <c r="B22" s="48" t="s">
        <v>17</v>
      </c>
      <c r="C22" s="47" t="s">
        <v>56</v>
      </c>
      <c r="D22" s="50" t="s">
        <v>83</v>
      </c>
      <c r="E22" s="50" t="s">
        <v>20</v>
      </c>
      <c r="F22" s="50" t="s">
        <v>21</v>
      </c>
      <c r="G22" s="50" t="s">
        <v>84</v>
      </c>
      <c r="H22" s="47" t="s">
        <v>23</v>
      </c>
      <c r="I22" s="57">
        <v>1</v>
      </c>
      <c r="J22" s="50" t="s">
        <v>85</v>
      </c>
      <c r="K22" s="47" t="s">
        <v>86</v>
      </c>
      <c r="L22" s="58">
        <v>3939</v>
      </c>
      <c r="M22" s="59">
        <v>0</v>
      </c>
      <c r="N22" s="60" t="s">
        <v>26</v>
      </c>
      <c r="O22" s="59" t="s">
        <v>27</v>
      </c>
      <c r="P22" s="50" t="s">
        <v>87</v>
      </c>
    </row>
    <row r="23" s="39" customFormat="1" ht="24" spans="1:16">
      <c r="A23" s="47">
        <v>21</v>
      </c>
      <c r="B23" s="48" t="s">
        <v>17</v>
      </c>
      <c r="C23" s="47" t="s">
        <v>56</v>
      </c>
      <c r="D23" s="50" t="s">
        <v>88</v>
      </c>
      <c r="E23" s="50" t="s">
        <v>20</v>
      </c>
      <c r="F23" s="50" t="s">
        <v>21</v>
      </c>
      <c r="G23" s="50" t="s">
        <v>84</v>
      </c>
      <c r="H23" s="47" t="s">
        <v>23</v>
      </c>
      <c r="I23" s="57">
        <v>1</v>
      </c>
      <c r="J23" s="50" t="s">
        <v>89</v>
      </c>
      <c r="K23" s="47" t="s">
        <v>86</v>
      </c>
      <c r="L23" s="58">
        <v>3939</v>
      </c>
      <c r="M23" s="59">
        <v>0</v>
      </c>
      <c r="N23" s="60" t="s">
        <v>26</v>
      </c>
      <c r="O23" s="59" t="s">
        <v>27</v>
      </c>
      <c r="P23" s="50" t="s">
        <v>46</v>
      </c>
    </row>
    <row r="24" s="39" customFormat="1" ht="24" spans="1:16">
      <c r="A24" s="47">
        <v>22</v>
      </c>
      <c r="B24" s="48" t="s">
        <v>17</v>
      </c>
      <c r="C24" s="47" t="s">
        <v>56</v>
      </c>
      <c r="D24" s="50" t="s">
        <v>90</v>
      </c>
      <c r="E24" s="50" t="s">
        <v>20</v>
      </c>
      <c r="F24" s="50" t="s">
        <v>21</v>
      </c>
      <c r="G24" s="50" t="s">
        <v>84</v>
      </c>
      <c r="H24" s="47" t="s">
        <v>23</v>
      </c>
      <c r="I24" s="57">
        <v>1</v>
      </c>
      <c r="J24" s="50" t="s">
        <v>85</v>
      </c>
      <c r="K24" s="47" t="s">
        <v>86</v>
      </c>
      <c r="L24" s="58">
        <v>3939</v>
      </c>
      <c r="M24" s="59">
        <v>0</v>
      </c>
      <c r="N24" s="60" t="s">
        <v>26</v>
      </c>
      <c r="O24" s="59" t="s">
        <v>27</v>
      </c>
      <c r="P24" s="50" t="s">
        <v>91</v>
      </c>
    </row>
    <row r="25" s="39" customFormat="1" ht="24" spans="1:16">
      <c r="A25" s="47">
        <v>23</v>
      </c>
      <c r="B25" s="48" t="s">
        <v>17</v>
      </c>
      <c r="C25" s="47" t="s">
        <v>56</v>
      </c>
      <c r="D25" s="50" t="s">
        <v>92</v>
      </c>
      <c r="E25" s="50" t="s">
        <v>20</v>
      </c>
      <c r="F25" s="50" t="s">
        <v>21</v>
      </c>
      <c r="G25" s="50" t="s">
        <v>84</v>
      </c>
      <c r="H25" s="47" t="s">
        <v>23</v>
      </c>
      <c r="I25" s="57">
        <v>1</v>
      </c>
      <c r="J25" s="50" t="s">
        <v>85</v>
      </c>
      <c r="K25" s="47" t="s">
        <v>86</v>
      </c>
      <c r="L25" s="58">
        <v>3939</v>
      </c>
      <c r="M25" s="59">
        <v>0</v>
      </c>
      <c r="N25" s="60" t="s">
        <v>26</v>
      </c>
      <c r="O25" s="59" t="s">
        <v>27</v>
      </c>
      <c r="P25" s="50" t="s">
        <v>93</v>
      </c>
    </row>
    <row r="26" s="39" customFormat="1" ht="24" spans="1:16">
      <c r="A26" s="47">
        <v>24</v>
      </c>
      <c r="B26" s="48" t="s">
        <v>17</v>
      </c>
      <c r="C26" s="47" t="s">
        <v>56</v>
      </c>
      <c r="D26" s="50" t="s">
        <v>94</v>
      </c>
      <c r="E26" s="50" t="s">
        <v>95</v>
      </c>
      <c r="F26" s="50" t="s">
        <v>21</v>
      </c>
      <c r="G26" s="50" t="s">
        <v>96</v>
      </c>
      <c r="H26" s="47" t="s">
        <v>23</v>
      </c>
      <c r="I26" s="57">
        <v>1</v>
      </c>
      <c r="J26" s="50" t="s">
        <v>97</v>
      </c>
      <c r="K26" s="47" t="s">
        <v>65</v>
      </c>
      <c r="L26" s="58">
        <v>4892</v>
      </c>
      <c r="M26" s="59">
        <v>0</v>
      </c>
      <c r="N26" s="60" t="s">
        <v>26</v>
      </c>
      <c r="O26" s="59" t="s">
        <v>27</v>
      </c>
      <c r="P26" s="50" t="s">
        <v>98</v>
      </c>
    </row>
    <row r="27" s="39" customFormat="1" ht="24" spans="1:16">
      <c r="A27" s="47">
        <v>25</v>
      </c>
      <c r="B27" s="48" t="s">
        <v>17</v>
      </c>
      <c r="C27" s="47" t="s">
        <v>56</v>
      </c>
      <c r="D27" s="50" t="s">
        <v>99</v>
      </c>
      <c r="E27" s="50" t="s">
        <v>95</v>
      </c>
      <c r="F27" s="50" t="s">
        <v>21</v>
      </c>
      <c r="G27" s="50" t="s">
        <v>96</v>
      </c>
      <c r="H27" s="47" t="s">
        <v>23</v>
      </c>
      <c r="I27" s="57">
        <v>1</v>
      </c>
      <c r="J27" s="50" t="s">
        <v>97</v>
      </c>
      <c r="K27" s="47" t="s">
        <v>65</v>
      </c>
      <c r="L27" s="58">
        <v>4892</v>
      </c>
      <c r="M27" s="59">
        <v>0</v>
      </c>
      <c r="N27" s="60" t="s">
        <v>26</v>
      </c>
      <c r="O27" s="59" t="s">
        <v>27</v>
      </c>
      <c r="P27" s="50" t="s">
        <v>100</v>
      </c>
    </row>
    <row r="28" s="39" customFormat="1" ht="24" spans="1:16">
      <c r="A28" s="47">
        <v>26</v>
      </c>
      <c r="B28" s="48" t="s">
        <v>17</v>
      </c>
      <c r="C28" s="47" t="s">
        <v>56</v>
      </c>
      <c r="D28" s="50" t="s">
        <v>101</v>
      </c>
      <c r="E28" s="50" t="s">
        <v>95</v>
      </c>
      <c r="F28" s="50" t="s">
        <v>21</v>
      </c>
      <c r="G28" s="50" t="s">
        <v>96</v>
      </c>
      <c r="H28" s="47" t="s">
        <v>23</v>
      </c>
      <c r="I28" s="57">
        <v>1</v>
      </c>
      <c r="J28" s="50" t="s">
        <v>97</v>
      </c>
      <c r="K28" s="47" t="s">
        <v>65</v>
      </c>
      <c r="L28" s="58">
        <v>4892</v>
      </c>
      <c r="M28" s="59">
        <v>0</v>
      </c>
      <c r="N28" s="60" t="s">
        <v>26</v>
      </c>
      <c r="O28" s="59" t="s">
        <v>27</v>
      </c>
      <c r="P28" s="50" t="s">
        <v>102</v>
      </c>
    </row>
    <row r="29" s="39" customFormat="1" ht="48" spans="1:16">
      <c r="A29" s="47">
        <v>27</v>
      </c>
      <c r="B29" s="48" t="s">
        <v>17</v>
      </c>
      <c r="C29" s="47" t="s">
        <v>56</v>
      </c>
      <c r="D29" s="50" t="s">
        <v>103</v>
      </c>
      <c r="E29" s="50" t="s">
        <v>68</v>
      </c>
      <c r="F29" s="50" t="s">
        <v>21</v>
      </c>
      <c r="G29" s="50" t="s">
        <v>104</v>
      </c>
      <c r="H29" s="47" t="s">
        <v>23</v>
      </c>
      <c r="I29" s="57">
        <v>1</v>
      </c>
      <c r="J29" s="50" t="s">
        <v>105</v>
      </c>
      <c r="K29" s="47" t="s">
        <v>60</v>
      </c>
      <c r="L29" s="58">
        <v>7900</v>
      </c>
      <c r="M29" s="59">
        <v>0</v>
      </c>
      <c r="N29" s="60" t="s">
        <v>26</v>
      </c>
      <c r="O29" s="59" t="s">
        <v>27</v>
      </c>
      <c r="P29" s="50" t="s">
        <v>44</v>
      </c>
    </row>
    <row r="30" s="39" customFormat="1" ht="24" spans="1:16">
      <c r="A30" s="47">
        <v>28</v>
      </c>
      <c r="B30" s="48" t="s">
        <v>17</v>
      </c>
      <c r="C30" s="47" t="s">
        <v>56</v>
      </c>
      <c r="D30" s="50" t="s">
        <v>106</v>
      </c>
      <c r="E30" s="50" t="s">
        <v>107</v>
      </c>
      <c r="F30" s="50" t="s">
        <v>21</v>
      </c>
      <c r="G30" s="50" t="s">
        <v>108</v>
      </c>
      <c r="H30" s="47" t="s">
        <v>23</v>
      </c>
      <c r="I30" s="57">
        <v>1</v>
      </c>
      <c r="J30" s="50" t="s">
        <v>109</v>
      </c>
      <c r="K30" s="47" t="s">
        <v>110</v>
      </c>
      <c r="L30" s="58">
        <v>3509</v>
      </c>
      <c r="M30" s="59">
        <v>0</v>
      </c>
      <c r="N30" s="60" t="s">
        <v>26</v>
      </c>
      <c r="O30" s="59" t="s">
        <v>27</v>
      </c>
      <c r="P30" s="50" t="s">
        <v>30</v>
      </c>
    </row>
    <row r="31" s="39" customFormat="1" ht="36" spans="1:16">
      <c r="A31" s="47">
        <v>29</v>
      </c>
      <c r="B31" s="48" t="s">
        <v>17</v>
      </c>
      <c r="C31" s="47" t="s">
        <v>56</v>
      </c>
      <c r="D31" s="50" t="s">
        <v>111</v>
      </c>
      <c r="E31" s="50" t="s">
        <v>112</v>
      </c>
      <c r="F31" s="50" t="s">
        <v>113</v>
      </c>
      <c r="G31" s="50" t="s">
        <v>114</v>
      </c>
      <c r="H31" s="47" t="s">
        <v>115</v>
      </c>
      <c r="I31" s="57">
        <v>1</v>
      </c>
      <c r="J31" s="50" t="s">
        <v>116</v>
      </c>
      <c r="K31" s="47" t="s">
        <v>117</v>
      </c>
      <c r="L31" s="61">
        <v>620</v>
      </c>
      <c r="M31" s="59">
        <v>0</v>
      </c>
      <c r="N31" s="60" t="s">
        <v>26</v>
      </c>
      <c r="O31" s="59" t="s">
        <v>27</v>
      </c>
      <c r="P31" s="50" t="s">
        <v>118</v>
      </c>
    </row>
    <row r="32" s="39" customFormat="1" ht="36" spans="1:16">
      <c r="A32" s="47">
        <v>30</v>
      </c>
      <c r="B32" s="48" t="s">
        <v>17</v>
      </c>
      <c r="C32" s="47" t="s">
        <v>56</v>
      </c>
      <c r="D32" s="50" t="s">
        <v>119</v>
      </c>
      <c r="E32" s="50" t="s">
        <v>68</v>
      </c>
      <c r="F32" s="50" t="s">
        <v>21</v>
      </c>
      <c r="G32" s="50" t="s">
        <v>120</v>
      </c>
      <c r="H32" s="47" t="s">
        <v>23</v>
      </c>
      <c r="I32" s="57">
        <v>1</v>
      </c>
      <c r="J32" s="50" t="s">
        <v>105</v>
      </c>
      <c r="K32" s="47" t="s">
        <v>60</v>
      </c>
      <c r="L32" s="58">
        <v>6900</v>
      </c>
      <c r="M32" s="59">
        <v>0</v>
      </c>
      <c r="N32" s="60" t="s">
        <v>26</v>
      </c>
      <c r="O32" s="59" t="s">
        <v>27</v>
      </c>
      <c r="P32" s="50" t="s">
        <v>44</v>
      </c>
    </row>
    <row r="33" s="39" customFormat="1" ht="36" spans="1:16">
      <c r="A33" s="47">
        <v>31</v>
      </c>
      <c r="B33" s="48" t="s">
        <v>17</v>
      </c>
      <c r="C33" s="47" t="s">
        <v>56</v>
      </c>
      <c r="D33" s="50" t="s">
        <v>121</v>
      </c>
      <c r="E33" s="50" t="s">
        <v>122</v>
      </c>
      <c r="F33" s="50" t="s">
        <v>123</v>
      </c>
      <c r="G33" s="50" t="s">
        <v>114</v>
      </c>
      <c r="H33" s="47" t="s">
        <v>124</v>
      </c>
      <c r="I33" s="57">
        <v>1</v>
      </c>
      <c r="J33" s="50" t="s">
        <v>125</v>
      </c>
      <c r="K33" s="47" t="s">
        <v>126</v>
      </c>
      <c r="L33" s="61">
        <v>850</v>
      </c>
      <c r="M33" s="59">
        <v>0</v>
      </c>
      <c r="N33" s="60" t="s">
        <v>26</v>
      </c>
      <c r="O33" s="59" t="s">
        <v>27</v>
      </c>
      <c r="P33" s="50" t="s">
        <v>91</v>
      </c>
    </row>
    <row r="34" s="39" customFormat="1" ht="36" spans="1:16">
      <c r="A34" s="47">
        <v>32</v>
      </c>
      <c r="B34" s="48" t="s">
        <v>17</v>
      </c>
      <c r="C34" s="47" t="s">
        <v>56</v>
      </c>
      <c r="D34" s="50" t="s">
        <v>127</v>
      </c>
      <c r="E34" s="50" t="s">
        <v>128</v>
      </c>
      <c r="F34" s="50" t="s">
        <v>129</v>
      </c>
      <c r="G34" s="50" t="s">
        <v>114</v>
      </c>
      <c r="H34" s="47" t="s">
        <v>124</v>
      </c>
      <c r="I34" s="57">
        <v>1</v>
      </c>
      <c r="J34" s="50" t="s">
        <v>130</v>
      </c>
      <c r="K34" s="47" t="s">
        <v>126</v>
      </c>
      <c r="L34" s="61">
        <v>240</v>
      </c>
      <c r="M34" s="59">
        <v>0</v>
      </c>
      <c r="N34" s="60" t="s">
        <v>26</v>
      </c>
      <c r="O34" s="59" t="s">
        <v>27</v>
      </c>
      <c r="P34" s="50" t="s">
        <v>131</v>
      </c>
    </row>
    <row r="35" s="39" customFormat="1" ht="24" spans="1:16">
      <c r="A35" s="47">
        <v>33</v>
      </c>
      <c r="B35" s="48" t="s">
        <v>17</v>
      </c>
      <c r="C35" s="47" t="s">
        <v>132</v>
      </c>
      <c r="D35" s="50" t="s">
        <v>133</v>
      </c>
      <c r="E35" s="50" t="s">
        <v>134</v>
      </c>
      <c r="F35" s="50" t="s">
        <v>21</v>
      </c>
      <c r="G35" s="50" t="s">
        <v>135</v>
      </c>
      <c r="H35" s="47" t="s">
        <v>23</v>
      </c>
      <c r="I35" s="57">
        <v>1</v>
      </c>
      <c r="J35" s="50" t="s">
        <v>24</v>
      </c>
      <c r="K35" s="47" t="s">
        <v>25</v>
      </c>
      <c r="L35" s="58">
        <v>4953</v>
      </c>
      <c r="M35" s="59">
        <v>0</v>
      </c>
      <c r="N35" s="60" t="s">
        <v>26</v>
      </c>
      <c r="O35" s="59" t="s">
        <v>27</v>
      </c>
      <c r="P35" s="62" t="s">
        <v>76</v>
      </c>
    </row>
    <row r="36" s="39" customFormat="1" ht="24" spans="1:16">
      <c r="A36" s="47">
        <v>34</v>
      </c>
      <c r="B36" s="48" t="s">
        <v>17</v>
      </c>
      <c r="C36" s="47" t="s">
        <v>136</v>
      </c>
      <c r="D36" s="50" t="s">
        <v>137</v>
      </c>
      <c r="E36" s="50" t="s">
        <v>138</v>
      </c>
      <c r="F36" s="50" t="s">
        <v>21</v>
      </c>
      <c r="G36" s="50" t="s">
        <v>139</v>
      </c>
      <c r="H36" s="47" t="s">
        <v>140</v>
      </c>
      <c r="I36" s="57">
        <v>1</v>
      </c>
      <c r="J36" s="50" t="s">
        <v>141</v>
      </c>
      <c r="K36" s="47" t="s">
        <v>142</v>
      </c>
      <c r="L36" s="61">
        <v>940</v>
      </c>
      <c r="M36" s="59">
        <v>0</v>
      </c>
      <c r="N36" s="60" t="s">
        <v>26</v>
      </c>
      <c r="O36" s="59" t="s">
        <v>27</v>
      </c>
      <c r="P36" s="50" t="s">
        <v>143</v>
      </c>
    </row>
    <row r="37" s="39" customFormat="1" ht="24" spans="1:16">
      <c r="A37" s="47">
        <v>35</v>
      </c>
      <c r="B37" s="48" t="s">
        <v>17</v>
      </c>
      <c r="C37" s="47" t="s">
        <v>136</v>
      </c>
      <c r="D37" s="50" t="s">
        <v>144</v>
      </c>
      <c r="E37" s="50" t="s">
        <v>145</v>
      </c>
      <c r="F37" s="50" t="s">
        <v>21</v>
      </c>
      <c r="G37" s="50" t="s">
        <v>146</v>
      </c>
      <c r="H37" s="47" t="s">
        <v>147</v>
      </c>
      <c r="I37" s="57">
        <v>1</v>
      </c>
      <c r="J37" s="50" t="s">
        <v>148</v>
      </c>
      <c r="K37" s="47" t="s">
        <v>126</v>
      </c>
      <c r="L37" s="58">
        <v>12580</v>
      </c>
      <c r="M37" s="59">
        <v>0</v>
      </c>
      <c r="N37" s="60" t="s">
        <v>26</v>
      </c>
      <c r="O37" s="59" t="s">
        <v>27</v>
      </c>
      <c r="P37" s="50" t="s">
        <v>30</v>
      </c>
    </row>
    <row r="38" s="39" customFormat="1" ht="24" spans="1:16">
      <c r="A38" s="47">
        <v>36</v>
      </c>
      <c r="B38" s="48" t="s">
        <v>17</v>
      </c>
      <c r="C38" s="47" t="s">
        <v>149</v>
      </c>
      <c r="D38" s="50" t="s">
        <v>150</v>
      </c>
      <c r="E38" s="50" t="s">
        <v>62</v>
      </c>
      <c r="F38" s="50" t="s">
        <v>21</v>
      </c>
      <c r="G38" s="50" t="s">
        <v>151</v>
      </c>
      <c r="H38" s="47" t="s">
        <v>23</v>
      </c>
      <c r="I38" s="57">
        <v>1</v>
      </c>
      <c r="J38" s="50" t="s">
        <v>41</v>
      </c>
      <c r="K38" s="47" t="s">
        <v>36</v>
      </c>
      <c r="L38" s="58">
        <v>7930</v>
      </c>
      <c r="M38" s="59">
        <v>0</v>
      </c>
      <c r="N38" s="60" t="s">
        <v>26</v>
      </c>
      <c r="O38" s="59" t="s">
        <v>27</v>
      </c>
      <c r="P38" s="50" t="s">
        <v>30</v>
      </c>
    </row>
    <row r="39" s="39" customFormat="1" ht="36" spans="1:16">
      <c r="A39" s="47">
        <v>37</v>
      </c>
      <c r="B39" s="48" t="s">
        <v>17</v>
      </c>
      <c r="C39" s="47" t="s">
        <v>149</v>
      </c>
      <c r="D39" s="50" t="s">
        <v>152</v>
      </c>
      <c r="E39" s="50" t="s">
        <v>153</v>
      </c>
      <c r="F39" s="50" t="s">
        <v>123</v>
      </c>
      <c r="G39" s="50" t="s">
        <v>154</v>
      </c>
      <c r="H39" s="47" t="s">
        <v>115</v>
      </c>
      <c r="I39" s="57">
        <v>2</v>
      </c>
      <c r="J39" s="50" t="s">
        <v>155</v>
      </c>
      <c r="K39" s="47" t="s">
        <v>51</v>
      </c>
      <c r="L39" s="58">
        <v>1400</v>
      </c>
      <c r="M39" s="59">
        <v>0</v>
      </c>
      <c r="N39" s="60" t="s">
        <v>26</v>
      </c>
      <c r="O39" s="59" t="s">
        <v>27</v>
      </c>
      <c r="P39" s="50" t="s">
        <v>156</v>
      </c>
    </row>
    <row r="40" s="39" customFormat="1" ht="36" spans="1:16">
      <c r="A40" s="47">
        <v>38</v>
      </c>
      <c r="B40" s="48" t="s">
        <v>17</v>
      </c>
      <c r="C40" s="47" t="s">
        <v>149</v>
      </c>
      <c r="D40" s="50" t="s">
        <v>157</v>
      </c>
      <c r="E40" s="50" t="s">
        <v>158</v>
      </c>
      <c r="F40" s="50" t="s">
        <v>123</v>
      </c>
      <c r="G40" s="50" t="s">
        <v>159</v>
      </c>
      <c r="H40" s="47" t="s">
        <v>124</v>
      </c>
      <c r="I40" s="57">
        <v>1</v>
      </c>
      <c r="J40" s="50" t="s">
        <v>160</v>
      </c>
      <c r="K40" s="47" t="s">
        <v>161</v>
      </c>
      <c r="L40" s="61">
        <v>650</v>
      </c>
      <c r="M40" s="59">
        <v>0</v>
      </c>
      <c r="N40" s="60" t="s">
        <v>26</v>
      </c>
      <c r="O40" s="59" t="s">
        <v>27</v>
      </c>
      <c r="P40" s="50" t="s">
        <v>87</v>
      </c>
    </row>
    <row r="41" s="39" customFormat="1" ht="36" spans="1:16">
      <c r="A41" s="47">
        <v>39</v>
      </c>
      <c r="B41" s="48" t="s">
        <v>17</v>
      </c>
      <c r="C41" s="47" t="s">
        <v>149</v>
      </c>
      <c r="D41" s="50" t="s">
        <v>162</v>
      </c>
      <c r="E41" s="50" t="s">
        <v>163</v>
      </c>
      <c r="F41" s="50" t="s">
        <v>123</v>
      </c>
      <c r="G41" s="50" t="s">
        <v>164</v>
      </c>
      <c r="H41" s="47" t="s">
        <v>115</v>
      </c>
      <c r="I41" s="57">
        <v>2</v>
      </c>
      <c r="J41" s="50" t="s">
        <v>165</v>
      </c>
      <c r="K41" s="47" t="s">
        <v>166</v>
      </c>
      <c r="L41" s="58">
        <v>1360</v>
      </c>
      <c r="M41" s="59">
        <v>0</v>
      </c>
      <c r="N41" s="60" t="s">
        <v>26</v>
      </c>
      <c r="O41" s="59" t="s">
        <v>27</v>
      </c>
      <c r="P41" s="50" t="s">
        <v>87</v>
      </c>
    </row>
    <row r="42" s="39" customFormat="1" ht="36" spans="1:16">
      <c r="A42" s="47">
        <v>40</v>
      </c>
      <c r="B42" s="48" t="s">
        <v>17</v>
      </c>
      <c r="C42" s="47" t="s">
        <v>149</v>
      </c>
      <c r="D42" s="50" t="s">
        <v>167</v>
      </c>
      <c r="E42" s="50" t="s">
        <v>168</v>
      </c>
      <c r="F42" s="50" t="s">
        <v>123</v>
      </c>
      <c r="G42" s="50" t="s">
        <v>159</v>
      </c>
      <c r="H42" s="47" t="s">
        <v>115</v>
      </c>
      <c r="I42" s="57">
        <v>7</v>
      </c>
      <c r="J42" s="50" t="s">
        <v>169</v>
      </c>
      <c r="K42" s="47" t="s">
        <v>170</v>
      </c>
      <c r="L42" s="58">
        <v>4130</v>
      </c>
      <c r="M42" s="59">
        <v>0</v>
      </c>
      <c r="N42" s="60" t="s">
        <v>26</v>
      </c>
      <c r="O42" s="59" t="s">
        <v>27</v>
      </c>
      <c r="P42" s="50" t="s">
        <v>82</v>
      </c>
    </row>
    <row r="43" s="39" customFormat="1" ht="24" spans="1:16">
      <c r="A43" s="47">
        <v>41</v>
      </c>
      <c r="B43" s="48" t="s">
        <v>17</v>
      </c>
      <c r="C43" s="47" t="s">
        <v>149</v>
      </c>
      <c r="D43" s="50" t="s">
        <v>171</v>
      </c>
      <c r="E43" s="50" t="s">
        <v>172</v>
      </c>
      <c r="F43" s="50" t="s">
        <v>21</v>
      </c>
      <c r="G43" s="50" t="s">
        <v>173</v>
      </c>
      <c r="H43" s="47" t="s">
        <v>147</v>
      </c>
      <c r="I43" s="57">
        <v>1</v>
      </c>
      <c r="J43" s="50" t="s">
        <v>174</v>
      </c>
      <c r="K43" s="47" t="s">
        <v>175</v>
      </c>
      <c r="L43" s="58">
        <v>12300</v>
      </c>
      <c r="M43" s="59">
        <v>0</v>
      </c>
      <c r="N43" s="60" t="s">
        <v>26</v>
      </c>
      <c r="O43" s="59" t="s">
        <v>27</v>
      </c>
      <c r="P43" s="50" t="s">
        <v>30</v>
      </c>
    </row>
    <row r="44" s="39" customFormat="1" ht="24" spans="1:16">
      <c r="A44" s="47">
        <v>42</v>
      </c>
      <c r="B44" s="48" t="s">
        <v>17</v>
      </c>
      <c r="C44" s="47" t="s">
        <v>149</v>
      </c>
      <c r="D44" s="50" t="s">
        <v>176</v>
      </c>
      <c r="E44" s="50" t="s">
        <v>177</v>
      </c>
      <c r="F44" s="50" t="s">
        <v>21</v>
      </c>
      <c r="G44" s="50" t="s">
        <v>178</v>
      </c>
      <c r="H44" s="47" t="s">
        <v>147</v>
      </c>
      <c r="I44" s="57">
        <v>1</v>
      </c>
      <c r="J44" s="50" t="s">
        <v>179</v>
      </c>
      <c r="K44" s="47" t="s">
        <v>51</v>
      </c>
      <c r="L44" s="58">
        <v>4650</v>
      </c>
      <c r="M44" s="59">
        <v>0</v>
      </c>
      <c r="N44" s="60" t="s">
        <v>26</v>
      </c>
      <c r="O44" s="59" t="s">
        <v>27</v>
      </c>
      <c r="P44" s="50" t="s">
        <v>180</v>
      </c>
    </row>
    <row r="45" s="39" customFormat="1" ht="24" spans="1:16">
      <c r="A45" s="47">
        <v>43</v>
      </c>
      <c r="B45" s="48" t="s">
        <v>17</v>
      </c>
      <c r="C45" s="47" t="s">
        <v>149</v>
      </c>
      <c r="D45" s="50" t="s">
        <v>181</v>
      </c>
      <c r="E45" s="50" t="s">
        <v>182</v>
      </c>
      <c r="F45" s="50" t="s">
        <v>21</v>
      </c>
      <c r="G45" s="50" t="s">
        <v>183</v>
      </c>
      <c r="H45" s="47" t="s">
        <v>147</v>
      </c>
      <c r="I45" s="57">
        <v>1</v>
      </c>
      <c r="J45" s="50" t="s">
        <v>105</v>
      </c>
      <c r="K45" s="47" t="s">
        <v>60</v>
      </c>
      <c r="L45" s="58">
        <v>8580</v>
      </c>
      <c r="M45" s="59">
        <v>0</v>
      </c>
      <c r="N45" s="60" t="s">
        <v>26</v>
      </c>
      <c r="O45" s="59" t="s">
        <v>27</v>
      </c>
      <c r="P45" s="50" t="s">
        <v>44</v>
      </c>
    </row>
    <row r="46" s="39" customFormat="1" ht="24" spans="1:16">
      <c r="A46" s="47">
        <v>44</v>
      </c>
      <c r="B46" s="48" t="s">
        <v>17</v>
      </c>
      <c r="C46" s="47" t="s">
        <v>149</v>
      </c>
      <c r="D46" s="50" t="s">
        <v>184</v>
      </c>
      <c r="E46" s="50" t="s">
        <v>185</v>
      </c>
      <c r="F46" s="50" t="s">
        <v>21</v>
      </c>
      <c r="G46" s="50" t="s">
        <v>186</v>
      </c>
      <c r="H46" s="47" t="s">
        <v>23</v>
      </c>
      <c r="I46" s="57">
        <v>1</v>
      </c>
      <c r="J46" s="50" t="s">
        <v>187</v>
      </c>
      <c r="K46" s="47" t="s">
        <v>60</v>
      </c>
      <c r="L46" s="58">
        <v>6790</v>
      </c>
      <c r="M46" s="59">
        <v>0</v>
      </c>
      <c r="N46" s="60" t="s">
        <v>26</v>
      </c>
      <c r="O46" s="59" t="s">
        <v>27</v>
      </c>
      <c r="P46" s="50" t="s">
        <v>44</v>
      </c>
    </row>
    <row r="47" s="39" customFormat="1" ht="24" spans="1:16">
      <c r="A47" s="47">
        <v>45</v>
      </c>
      <c r="B47" s="48" t="s">
        <v>17</v>
      </c>
      <c r="C47" s="47" t="s">
        <v>188</v>
      </c>
      <c r="D47" s="50" t="s">
        <v>189</v>
      </c>
      <c r="E47" s="51" t="s">
        <v>68</v>
      </c>
      <c r="F47" s="50" t="s">
        <v>21</v>
      </c>
      <c r="G47" s="51" t="s">
        <v>190</v>
      </c>
      <c r="H47" s="52" t="s">
        <v>23</v>
      </c>
      <c r="I47" s="61">
        <v>1</v>
      </c>
      <c r="J47" s="62" t="s">
        <v>75</v>
      </c>
      <c r="K47" s="52" t="s">
        <v>65</v>
      </c>
      <c r="L47" s="58">
        <v>3300</v>
      </c>
      <c r="M47" s="59">
        <v>0</v>
      </c>
      <c r="N47" s="60" t="s">
        <v>26</v>
      </c>
      <c r="O47" s="59" t="s">
        <v>27</v>
      </c>
      <c r="P47" s="50" t="s">
        <v>191</v>
      </c>
    </row>
    <row r="48" s="39" customFormat="1" ht="24" spans="1:16">
      <c r="A48" s="47">
        <v>46</v>
      </c>
      <c r="B48" s="48" t="s">
        <v>17</v>
      </c>
      <c r="C48" s="47" t="s">
        <v>188</v>
      </c>
      <c r="D48" s="50" t="s">
        <v>192</v>
      </c>
      <c r="E48" s="51" t="s">
        <v>185</v>
      </c>
      <c r="F48" s="50" t="s">
        <v>21</v>
      </c>
      <c r="G48" s="51" t="s">
        <v>193</v>
      </c>
      <c r="H48" s="52" t="s">
        <v>23</v>
      </c>
      <c r="I48" s="61">
        <v>1</v>
      </c>
      <c r="J48" s="62" t="s">
        <v>187</v>
      </c>
      <c r="K48" s="52" t="s">
        <v>60</v>
      </c>
      <c r="L48" s="58">
        <v>9650</v>
      </c>
      <c r="M48" s="59">
        <v>0</v>
      </c>
      <c r="N48" s="60" t="s">
        <v>26</v>
      </c>
      <c r="O48" s="59" t="s">
        <v>27</v>
      </c>
      <c r="P48" s="50" t="s">
        <v>44</v>
      </c>
    </row>
    <row r="49" spans="3:14">
      <c r="C49" s="53"/>
      <c r="D49" s="53"/>
      <c r="E49" s="53"/>
      <c r="F49" s="53"/>
      <c r="G49" s="53"/>
      <c r="H49" s="53"/>
      <c r="I49" s="53">
        <f>SUM(I3:I48)</f>
        <v>54</v>
      </c>
      <c r="J49" s="53"/>
      <c r="K49" s="53"/>
      <c r="L49" s="63">
        <f>SUM(L3:L48)</f>
        <v>217899</v>
      </c>
      <c r="M49" s="53"/>
      <c r="N49" s="53"/>
    </row>
  </sheetData>
  <autoFilter xmlns:etc="http://www.wps.cn/officeDocument/2017/etCustomData" ref="A2:P48" etc:filterBottomFollowUsedRange="0">
    <extLst/>
  </autoFilter>
  <mergeCells count="1">
    <mergeCell ref="A1:O1"/>
  </mergeCells>
  <pageMargins left="0.751388888888889" right="0.751388888888889" top="1" bottom="1" header="0.5" footer="0.5"/>
  <pageSetup paperSize="9" scale="96" orientation="landscape" horizontalDpi="600"/>
  <headerFooter>
    <oddFooter>&amp;C第&amp;P页，共3页</oddFooter>
  </headerFooter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2"/>
  <sheetViews>
    <sheetView tabSelected="1" view="pageBreakPreview" zoomScaleNormal="85" workbookViewId="0">
      <pane ySplit="2" topLeftCell="A99" activePane="bottomLeft" state="frozen"/>
      <selection/>
      <selection pane="bottomLeft" activeCell="I112" sqref="I112"/>
    </sheetView>
  </sheetViews>
  <sheetFormatPr defaultColWidth="10" defaultRowHeight="15.6"/>
  <cols>
    <col min="1" max="1" width="5" style="1" customWidth="1"/>
    <col min="2" max="2" width="9.86111111111111" style="4" customWidth="1"/>
    <col min="3" max="3" width="9.86111111111111" style="5" customWidth="1"/>
    <col min="4" max="4" width="12.6666666666667" style="1" customWidth="1"/>
    <col min="5" max="6" width="12.7777777777778" style="1" customWidth="1"/>
    <col min="7" max="7" width="7.97222222222222" style="1" customWidth="1"/>
    <col min="8" max="8" width="5.62037037037037" style="6" customWidth="1"/>
    <col min="9" max="9" width="4.31481481481481" style="6" customWidth="1"/>
    <col min="10" max="10" width="14.1111111111111" style="1" customWidth="1"/>
    <col min="11" max="11" width="8.23148148148148" style="7" customWidth="1"/>
    <col min="12" max="12" width="10.1944444444444" style="8" customWidth="1"/>
    <col min="13" max="13" width="5.62037037037037" style="1" customWidth="1"/>
    <col min="14" max="14" width="8.61111111111111" style="1" customWidth="1"/>
    <col min="15" max="15" width="9.27777777777778" style="1" customWidth="1"/>
    <col min="16" max="16384" width="10" style="1"/>
  </cols>
  <sheetData>
    <row r="1" s="1" customFormat="1" ht="31" customHeight="1" spans="1:15">
      <c r="A1" s="9" t="s">
        <v>194</v>
      </c>
      <c r="B1" s="10"/>
      <c r="C1" s="11"/>
      <c r="D1" s="12"/>
      <c r="E1" s="12"/>
      <c r="F1" s="12"/>
      <c r="G1" s="12"/>
      <c r="H1" s="12"/>
      <c r="I1" s="12"/>
      <c r="J1" s="12"/>
      <c r="K1" s="12"/>
      <c r="L1" s="22"/>
      <c r="M1" s="12"/>
      <c r="N1" s="12"/>
      <c r="O1" s="23"/>
    </row>
    <row r="2" s="2" customFormat="1" ht="23" customHeight="1" spans="1:16">
      <c r="A2" s="13" t="s">
        <v>1</v>
      </c>
      <c r="B2" s="14" t="s">
        <v>2</v>
      </c>
      <c r="C2" s="15" t="s">
        <v>3</v>
      </c>
      <c r="D2" s="16" t="s">
        <v>4</v>
      </c>
      <c r="E2" s="17" t="s">
        <v>5</v>
      </c>
      <c r="F2" s="17" t="s">
        <v>6</v>
      </c>
      <c r="G2" s="16" t="s">
        <v>7</v>
      </c>
      <c r="H2" s="16" t="s">
        <v>8</v>
      </c>
      <c r="I2" s="13" t="s">
        <v>9</v>
      </c>
      <c r="J2" s="13" t="s">
        <v>10</v>
      </c>
      <c r="K2" s="13" t="s">
        <v>11</v>
      </c>
      <c r="L2" s="24" t="s">
        <v>12</v>
      </c>
      <c r="M2" s="13" t="s">
        <v>13</v>
      </c>
      <c r="N2" s="13" t="s">
        <v>14</v>
      </c>
      <c r="O2" s="13" t="s">
        <v>15</v>
      </c>
      <c r="P2" s="25" t="s">
        <v>16</v>
      </c>
    </row>
    <row r="3" s="3" customFormat="1" ht="16" customHeight="1" spans="1:16">
      <c r="A3" s="18">
        <v>1</v>
      </c>
      <c r="B3" s="19" t="s">
        <v>17</v>
      </c>
      <c r="C3" s="20" t="s">
        <v>195</v>
      </c>
      <c r="D3" s="21" t="s">
        <v>196</v>
      </c>
      <c r="E3" s="21" t="s">
        <v>197</v>
      </c>
      <c r="F3" s="18" t="s">
        <v>21</v>
      </c>
      <c r="G3" s="21" t="s">
        <v>114</v>
      </c>
      <c r="H3" s="18" t="s">
        <v>115</v>
      </c>
      <c r="I3" s="18">
        <v>1</v>
      </c>
      <c r="J3" s="21" t="s">
        <v>198</v>
      </c>
      <c r="K3" s="18" t="s">
        <v>199</v>
      </c>
      <c r="L3" s="26">
        <v>480</v>
      </c>
      <c r="M3" s="18">
        <v>0</v>
      </c>
      <c r="N3" s="27" t="s">
        <v>26</v>
      </c>
      <c r="O3" s="18" t="s">
        <v>27</v>
      </c>
      <c r="P3" s="25" t="s">
        <v>200</v>
      </c>
    </row>
    <row r="4" s="3" customFormat="1" ht="16" customHeight="1" spans="1:16">
      <c r="A4" s="18">
        <v>2</v>
      </c>
      <c r="B4" s="19" t="s">
        <v>17</v>
      </c>
      <c r="C4" s="20" t="s">
        <v>195</v>
      </c>
      <c r="D4" s="21" t="s">
        <v>201</v>
      </c>
      <c r="E4" s="21" t="s">
        <v>197</v>
      </c>
      <c r="F4" s="18" t="s">
        <v>21</v>
      </c>
      <c r="G4" s="21" t="s">
        <v>114</v>
      </c>
      <c r="H4" s="18" t="s">
        <v>115</v>
      </c>
      <c r="I4" s="18">
        <v>1</v>
      </c>
      <c r="J4" s="21" t="s">
        <v>198</v>
      </c>
      <c r="K4" s="18" t="s">
        <v>199</v>
      </c>
      <c r="L4" s="28">
        <v>480</v>
      </c>
      <c r="M4" s="18">
        <v>0</v>
      </c>
      <c r="N4" s="27" t="s">
        <v>26</v>
      </c>
      <c r="O4" s="18" t="s">
        <v>27</v>
      </c>
      <c r="P4" s="25" t="s">
        <v>200</v>
      </c>
    </row>
    <row r="5" s="3" customFormat="1" ht="16" customHeight="1" spans="1:16">
      <c r="A5" s="18">
        <v>3</v>
      </c>
      <c r="B5" s="19" t="s">
        <v>17</v>
      </c>
      <c r="C5" s="20" t="s">
        <v>195</v>
      </c>
      <c r="D5" s="21" t="s">
        <v>202</v>
      </c>
      <c r="E5" s="21" t="s">
        <v>203</v>
      </c>
      <c r="F5" s="18" t="s">
        <v>21</v>
      </c>
      <c r="G5" s="21" t="s">
        <v>114</v>
      </c>
      <c r="H5" s="18" t="s">
        <v>115</v>
      </c>
      <c r="I5" s="18">
        <v>1</v>
      </c>
      <c r="J5" s="21" t="s">
        <v>204</v>
      </c>
      <c r="K5" s="18" t="s">
        <v>199</v>
      </c>
      <c r="L5" s="26">
        <v>470</v>
      </c>
      <c r="M5" s="18">
        <v>0</v>
      </c>
      <c r="N5" s="27" t="s">
        <v>26</v>
      </c>
      <c r="O5" s="18" t="s">
        <v>27</v>
      </c>
      <c r="P5" s="25" t="s">
        <v>53</v>
      </c>
    </row>
    <row r="6" s="3" customFormat="1" ht="16" customHeight="1" spans="1:16">
      <c r="A6" s="18">
        <v>4</v>
      </c>
      <c r="B6" s="19" t="s">
        <v>17</v>
      </c>
      <c r="C6" s="20" t="s">
        <v>195</v>
      </c>
      <c r="D6" s="21" t="s">
        <v>205</v>
      </c>
      <c r="E6" s="21" t="s">
        <v>206</v>
      </c>
      <c r="F6" s="18" t="s">
        <v>21</v>
      </c>
      <c r="G6" s="21" t="s">
        <v>114</v>
      </c>
      <c r="H6" s="18" t="s">
        <v>115</v>
      </c>
      <c r="I6" s="18">
        <v>1</v>
      </c>
      <c r="J6" s="21" t="s">
        <v>204</v>
      </c>
      <c r="K6" s="18" t="s">
        <v>199</v>
      </c>
      <c r="L6" s="26">
        <v>330</v>
      </c>
      <c r="M6" s="18">
        <v>0</v>
      </c>
      <c r="N6" s="27" t="s">
        <v>26</v>
      </c>
      <c r="O6" s="18" t="s">
        <v>27</v>
      </c>
      <c r="P6" s="25" t="s">
        <v>53</v>
      </c>
    </row>
    <row r="7" s="3" customFormat="1" ht="16" customHeight="1" spans="1:16">
      <c r="A7" s="18">
        <v>5</v>
      </c>
      <c r="B7" s="19" t="s">
        <v>17</v>
      </c>
      <c r="C7" s="20" t="s">
        <v>195</v>
      </c>
      <c r="D7" s="21" t="s">
        <v>207</v>
      </c>
      <c r="E7" s="21" t="s">
        <v>208</v>
      </c>
      <c r="F7" s="18" t="s">
        <v>21</v>
      </c>
      <c r="G7" s="21" t="s">
        <v>114</v>
      </c>
      <c r="H7" s="18" t="s">
        <v>115</v>
      </c>
      <c r="I7" s="18">
        <v>1</v>
      </c>
      <c r="J7" s="21" t="s">
        <v>204</v>
      </c>
      <c r="K7" s="18" t="s">
        <v>199</v>
      </c>
      <c r="L7" s="26">
        <v>379</v>
      </c>
      <c r="M7" s="18">
        <v>0</v>
      </c>
      <c r="N7" s="27" t="s">
        <v>26</v>
      </c>
      <c r="O7" s="18" t="s">
        <v>27</v>
      </c>
      <c r="P7" s="25" t="s">
        <v>53</v>
      </c>
    </row>
    <row r="8" s="3" customFormat="1" ht="16" customHeight="1" spans="1:16">
      <c r="A8" s="18">
        <v>6</v>
      </c>
      <c r="B8" s="19" t="s">
        <v>17</v>
      </c>
      <c r="C8" s="20" t="s">
        <v>195</v>
      </c>
      <c r="D8" s="21" t="s">
        <v>209</v>
      </c>
      <c r="E8" s="21" t="s">
        <v>210</v>
      </c>
      <c r="F8" s="18" t="s">
        <v>21</v>
      </c>
      <c r="G8" s="21" t="s">
        <v>114</v>
      </c>
      <c r="H8" s="18" t="s">
        <v>115</v>
      </c>
      <c r="I8" s="18">
        <v>1</v>
      </c>
      <c r="J8" s="21" t="s">
        <v>204</v>
      </c>
      <c r="K8" s="18" t="s">
        <v>199</v>
      </c>
      <c r="L8" s="26">
        <v>550</v>
      </c>
      <c r="M8" s="18">
        <v>0</v>
      </c>
      <c r="N8" s="27" t="s">
        <v>26</v>
      </c>
      <c r="O8" s="18" t="s">
        <v>27</v>
      </c>
      <c r="P8" s="25" t="s">
        <v>211</v>
      </c>
    </row>
    <row r="9" s="3" customFormat="1" ht="16" customHeight="1" spans="1:16">
      <c r="A9" s="18">
        <v>7</v>
      </c>
      <c r="B9" s="19" t="s">
        <v>17</v>
      </c>
      <c r="C9" s="20" t="s">
        <v>195</v>
      </c>
      <c r="D9" s="21" t="s">
        <v>212</v>
      </c>
      <c r="E9" s="21" t="s">
        <v>213</v>
      </c>
      <c r="F9" s="18" t="s">
        <v>21</v>
      </c>
      <c r="G9" s="21" t="s">
        <v>114</v>
      </c>
      <c r="H9" s="18" t="s">
        <v>115</v>
      </c>
      <c r="I9" s="18">
        <v>1</v>
      </c>
      <c r="J9" s="21" t="s">
        <v>50</v>
      </c>
      <c r="K9" s="21" t="s">
        <v>51</v>
      </c>
      <c r="L9" s="26">
        <v>550</v>
      </c>
      <c r="M9" s="18">
        <v>0</v>
      </c>
      <c r="N9" s="27" t="s">
        <v>26</v>
      </c>
      <c r="O9" s="18" t="s">
        <v>27</v>
      </c>
      <c r="P9" s="25" t="s">
        <v>180</v>
      </c>
    </row>
    <row r="10" s="3" customFormat="1" ht="16" customHeight="1" spans="1:16">
      <c r="A10" s="18">
        <v>8</v>
      </c>
      <c r="B10" s="19" t="s">
        <v>17</v>
      </c>
      <c r="C10" s="20" t="s">
        <v>195</v>
      </c>
      <c r="D10" s="21" t="s">
        <v>214</v>
      </c>
      <c r="E10" s="21" t="s">
        <v>215</v>
      </c>
      <c r="F10" s="18" t="s">
        <v>21</v>
      </c>
      <c r="G10" s="21" t="s">
        <v>114</v>
      </c>
      <c r="H10" s="18" t="s">
        <v>115</v>
      </c>
      <c r="I10" s="18">
        <v>1</v>
      </c>
      <c r="J10" s="21" t="s">
        <v>216</v>
      </c>
      <c r="K10" s="21" t="s">
        <v>217</v>
      </c>
      <c r="L10" s="26">
        <v>380</v>
      </c>
      <c r="M10" s="18">
        <v>0</v>
      </c>
      <c r="N10" s="27" t="s">
        <v>26</v>
      </c>
      <c r="O10" s="18" t="s">
        <v>27</v>
      </c>
      <c r="P10" s="25" t="s">
        <v>180</v>
      </c>
    </row>
    <row r="11" s="3" customFormat="1" ht="16" customHeight="1" spans="1:16">
      <c r="A11" s="18">
        <v>9</v>
      </c>
      <c r="B11" s="19" t="s">
        <v>17</v>
      </c>
      <c r="C11" s="20" t="s">
        <v>195</v>
      </c>
      <c r="D11" s="21" t="s">
        <v>218</v>
      </c>
      <c r="E11" s="21" t="s">
        <v>215</v>
      </c>
      <c r="F11" s="18" t="s">
        <v>21</v>
      </c>
      <c r="G11" s="21" t="s">
        <v>114</v>
      </c>
      <c r="H11" s="18" t="s">
        <v>115</v>
      </c>
      <c r="I11" s="18">
        <v>1</v>
      </c>
      <c r="J11" s="21" t="s">
        <v>216</v>
      </c>
      <c r="K11" s="21" t="s">
        <v>217</v>
      </c>
      <c r="L11" s="26">
        <v>380</v>
      </c>
      <c r="M11" s="18">
        <v>0</v>
      </c>
      <c r="N11" s="27" t="s">
        <v>26</v>
      </c>
      <c r="O11" s="18" t="s">
        <v>27</v>
      </c>
      <c r="P11" s="25" t="s">
        <v>180</v>
      </c>
    </row>
    <row r="12" s="3" customFormat="1" ht="16" customHeight="1" spans="1:16">
      <c r="A12" s="18">
        <v>10</v>
      </c>
      <c r="B12" s="19" t="s">
        <v>17</v>
      </c>
      <c r="C12" s="20" t="s">
        <v>195</v>
      </c>
      <c r="D12" s="21" t="s">
        <v>219</v>
      </c>
      <c r="E12" s="21" t="s">
        <v>215</v>
      </c>
      <c r="F12" s="18" t="s">
        <v>21</v>
      </c>
      <c r="G12" s="21" t="s">
        <v>114</v>
      </c>
      <c r="H12" s="18" t="s">
        <v>115</v>
      </c>
      <c r="I12" s="18">
        <v>1</v>
      </c>
      <c r="J12" s="21" t="s">
        <v>216</v>
      </c>
      <c r="K12" s="21" t="s">
        <v>217</v>
      </c>
      <c r="L12" s="26">
        <v>380</v>
      </c>
      <c r="M12" s="18">
        <v>0</v>
      </c>
      <c r="N12" s="27" t="s">
        <v>26</v>
      </c>
      <c r="O12" s="18" t="s">
        <v>27</v>
      </c>
      <c r="P12" s="25" t="s">
        <v>180</v>
      </c>
    </row>
    <row r="13" s="3" customFormat="1" ht="16" customHeight="1" spans="1:16">
      <c r="A13" s="18">
        <v>11</v>
      </c>
      <c r="B13" s="19" t="s">
        <v>17</v>
      </c>
      <c r="C13" s="20" t="s">
        <v>195</v>
      </c>
      <c r="D13" s="21" t="s">
        <v>220</v>
      </c>
      <c r="E13" s="21" t="s">
        <v>215</v>
      </c>
      <c r="F13" s="18" t="s">
        <v>21</v>
      </c>
      <c r="G13" s="21" t="s">
        <v>114</v>
      </c>
      <c r="H13" s="18" t="s">
        <v>115</v>
      </c>
      <c r="I13" s="18">
        <v>1</v>
      </c>
      <c r="J13" s="21" t="s">
        <v>216</v>
      </c>
      <c r="K13" s="21" t="s">
        <v>217</v>
      </c>
      <c r="L13" s="26">
        <v>380</v>
      </c>
      <c r="M13" s="18">
        <v>0</v>
      </c>
      <c r="N13" s="27" t="s">
        <v>26</v>
      </c>
      <c r="O13" s="18" t="s">
        <v>27</v>
      </c>
      <c r="P13" s="25" t="s">
        <v>180</v>
      </c>
    </row>
    <row r="14" s="3" customFormat="1" ht="16" customHeight="1" spans="1:16">
      <c r="A14" s="18">
        <v>12</v>
      </c>
      <c r="B14" s="19" t="s">
        <v>17</v>
      </c>
      <c r="C14" s="20" t="s">
        <v>195</v>
      </c>
      <c r="D14" s="21" t="s">
        <v>221</v>
      </c>
      <c r="E14" s="21" t="s">
        <v>222</v>
      </c>
      <c r="F14" s="18" t="s">
        <v>21</v>
      </c>
      <c r="G14" s="21" t="s">
        <v>114</v>
      </c>
      <c r="H14" s="18" t="s">
        <v>115</v>
      </c>
      <c r="I14" s="18">
        <v>1</v>
      </c>
      <c r="J14" s="21" t="s">
        <v>223</v>
      </c>
      <c r="K14" s="21" t="s">
        <v>217</v>
      </c>
      <c r="L14" s="26">
        <v>580</v>
      </c>
      <c r="M14" s="18">
        <v>0</v>
      </c>
      <c r="N14" s="27" t="s">
        <v>26</v>
      </c>
      <c r="O14" s="18" t="s">
        <v>27</v>
      </c>
      <c r="P14" s="25" t="s">
        <v>224</v>
      </c>
    </row>
    <row r="15" s="3" customFormat="1" ht="16" customHeight="1" spans="1:16">
      <c r="A15" s="18">
        <v>13</v>
      </c>
      <c r="B15" s="19" t="s">
        <v>17</v>
      </c>
      <c r="C15" s="20" t="s">
        <v>195</v>
      </c>
      <c r="D15" s="21" t="s">
        <v>225</v>
      </c>
      <c r="E15" s="21" t="s">
        <v>197</v>
      </c>
      <c r="F15" s="18" t="s">
        <v>21</v>
      </c>
      <c r="G15" s="21" t="s">
        <v>114</v>
      </c>
      <c r="H15" s="18" t="s">
        <v>115</v>
      </c>
      <c r="I15" s="18">
        <v>1</v>
      </c>
      <c r="J15" s="21" t="s">
        <v>226</v>
      </c>
      <c r="K15" s="21" t="s">
        <v>217</v>
      </c>
      <c r="L15" s="26">
        <v>720</v>
      </c>
      <c r="M15" s="18">
        <v>0</v>
      </c>
      <c r="N15" s="27" t="s">
        <v>26</v>
      </c>
      <c r="O15" s="18" t="s">
        <v>27</v>
      </c>
      <c r="P15" s="25" t="s">
        <v>227</v>
      </c>
    </row>
    <row r="16" s="3" customFormat="1" ht="16" customHeight="1" spans="1:16">
      <c r="A16" s="18">
        <v>14</v>
      </c>
      <c r="B16" s="19" t="s">
        <v>17</v>
      </c>
      <c r="C16" s="20" t="s">
        <v>195</v>
      </c>
      <c r="D16" s="21" t="s">
        <v>228</v>
      </c>
      <c r="E16" s="21" t="s">
        <v>229</v>
      </c>
      <c r="F16" s="18" t="s">
        <v>21</v>
      </c>
      <c r="G16" s="21" t="s">
        <v>114</v>
      </c>
      <c r="H16" s="18" t="s">
        <v>115</v>
      </c>
      <c r="I16" s="18">
        <v>1</v>
      </c>
      <c r="J16" s="21" t="s">
        <v>226</v>
      </c>
      <c r="K16" s="21" t="s">
        <v>217</v>
      </c>
      <c r="L16" s="26">
        <v>250</v>
      </c>
      <c r="M16" s="18">
        <v>0</v>
      </c>
      <c r="N16" s="27" t="s">
        <v>26</v>
      </c>
      <c r="O16" s="18" t="s">
        <v>27</v>
      </c>
      <c r="P16" s="25" t="s">
        <v>82</v>
      </c>
    </row>
    <row r="17" s="3" customFormat="1" ht="16" customHeight="1" spans="1:16">
      <c r="A17" s="18">
        <v>15</v>
      </c>
      <c r="B17" s="19" t="s">
        <v>17</v>
      </c>
      <c r="C17" s="20" t="s">
        <v>195</v>
      </c>
      <c r="D17" s="21" t="s">
        <v>230</v>
      </c>
      <c r="E17" s="21" t="s">
        <v>229</v>
      </c>
      <c r="F17" s="18" t="s">
        <v>21</v>
      </c>
      <c r="G17" s="21" t="s">
        <v>114</v>
      </c>
      <c r="H17" s="18" t="s">
        <v>115</v>
      </c>
      <c r="I17" s="18">
        <v>1</v>
      </c>
      <c r="J17" s="21" t="s">
        <v>226</v>
      </c>
      <c r="K17" s="21" t="s">
        <v>217</v>
      </c>
      <c r="L17" s="26">
        <v>250</v>
      </c>
      <c r="M17" s="18">
        <v>0</v>
      </c>
      <c r="N17" s="27" t="s">
        <v>26</v>
      </c>
      <c r="O17" s="18" t="s">
        <v>27</v>
      </c>
      <c r="P17" s="25" t="s">
        <v>82</v>
      </c>
    </row>
    <row r="18" s="3" customFormat="1" ht="16" customHeight="1" spans="1:16">
      <c r="A18" s="18">
        <v>16</v>
      </c>
      <c r="B18" s="19" t="s">
        <v>17</v>
      </c>
      <c r="C18" s="20" t="s">
        <v>195</v>
      </c>
      <c r="D18" s="21" t="s">
        <v>231</v>
      </c>
      <c r="E18" s="21" t="s">
        <v>229</v>
      </c>
      <c r="F18" s="18" t="s">
        <v>21</v>
      </c>
      <c r="G18" s="21" t="s">
        <v>114</v>
      </c>
      <c r="H18" s="18" t="s">
        <v>115</v>
      </c>
      <c r="I18" s="18">
        <v>1</v>
      </c>
      <c r="J18" s="21" t="s">
        <v>226</v>
      </c>
      <c r="K18" s="21" t="s">
        <v>217</v>
      </c>
      <c r="L18" s="26">
        <v>250</v>
      </c>
      <c r="M18" s="18">
        <v>0</v>
      </c>
      <c r="N18" s="27" t="s">
        <v>26</v>
      </c>
      <c r="O18" s="18" t="s">
        <v>27</v>
      </c>
      <c r="P18" s="25" t="s">
        <v>82</v>
      </c>
    </row>
    <row r="19" s="3" customFormat="1" ht="16" customHeight="1" spans="1:16">
      <c r="A19" s="18">
        <v>17</v>
      </c>
      <c r="B19" s="19" t="s">
        <v>17</v>
      </c>
      <c r="C19" s="20" t="s">
        <v>195</v>
      </c>
      <c r="D19" s="21" t="s">
        <v>232</v>
      </c>
      <c r="E19" s="21" t="s">
        <v>229</v>
      </c>
      <c r="F19" s="18" t="s">
        <v>21</v>
      </c>
      <c r="G19" s="21" t="s">
        <v>114</v>
      </c>
      <c r="H19" s="18" t="s">
        <v>115</v>
      </c>
      <c r="I19" s="18">
        <v>1</v>
      </c>
      <c r="J19" s="21" t="s">
        <v>226</v>
      </c>
      <c r="K19" s="21" t="s">
        <v>217</v>
      </c>
      <c r="L19" s="26">
        <v>250</v>
      </c>
      <c r="M19" s="18">
        <v>0</v>
      </c>
      <c r="N19" s="27" t="s">
        <v>26</v>
      </c>
      <c r="O19" s="18" t="s">
        <v>27</v>
      </c>
      <c r="P19" s="25" t="s">
        <v>82</v>
      </c>
    </row>
    <row r="20" s="3" customFormat="1" ht="16" customHeight="1" spans="1:16">
      <c r="A20" s="18">
        <v>18</v>
      </c>
      <c r="B20" s="19" t="s">
        <v>17</v>
      </c>
      <c r="C20" s="20" t="s">
        <v>195</v>
      </c>
      <c r="D20" s="21" t="s">
        <v>233</v>
      </c>
      <c r="E20" s="21" t="s">
        <v>229</v>
      </c>
      <c r="F20" s="18" t="s">
        <v>21</v>
      </c>
      <c r="G20" s="21" t="s">
        <v>114</v>
      </c>
      <c r="H20" s="18" t="s">
        <v>115</v>
      </c>
      <c r="I20" s="18">
        <v>1</v>
      </c>
      <c r="J20" s="21" t="s">
        <v>226</v>
      </c>
      <c r="K20" s="21" t="s">
        <v>217</v>
      </c>
      <c r="L20" s="26">
        <v>250</v>
      </c>
      <c r="M20" s="18">
        <v>0</v>
      </c>
      <c r="N20" s="27" t="s">
        <v>26</v>
      </c>
      <c r="O20" s="18" t="s">
        <v>27</v>
      </c>
      <c r="P20" s="25" t="s">
        <v>82</v>
      </c>
    </row>
    <row r="21" s="3" customFormat="1" ht="16" customHeight="1" spans="1:16">
      <c r="A21" s="18">
        <v>19</v>
      </c>
      <c r="B21" s="19" t="s">
        <v>17</v>
      </c>
      <c r="C21" s="20" t="s">
        <v>195</v>
      </c>
      <c r="D21" s="21" t="s">
        <v>234</v>
      </c>
      <c r="E21" s="21" t="s">
        <v>229</v>
      </c>
      <c r="F21" s="18" t="s">
        <v>21</v>
      </c>
      <c r="G21" s="21" t="s">
        <v>114</v>
      </c>
      <c r="H21" s="18" t="s">
        <v>115</v>
      </c>
      <c r="I21" s="18">
        <v>1</v>
      </c>
      <c r="J21" s="21" t="s">
        <v>226</v>
      </c>
      <c r="K21" s="21" t="s">
        <v>217</v>
      </c>
      <c r="L21" s="26">
        <v>250</v>
      </c>
      <c r="M21" s="18">
        <v>0</v>
      </c>
      <c r="N21" s="27" t="s">
        <v>26</v>
      </c>
      <c r="O21" s="18" t="s">
        <v>27</v>
      </c>
      <c r="P21" s="25" t="s">
        <v>82</v>
      </c>
    </row>
    <row r="22" s="3" customFormat="1" ht="16" customHeight="1" spans="1:16">
      <c r="A22" s="18">
        <v>20</v>
      </c>
      <c r="B22" s="19" t="s">
        <v>17</v>
      </c>
      <c r="C22" s="20" t="s">
        <v>195</v>
      </c>
      <c r="D22" s="21" t="s">
        <v>235</v>
      </c>
      <c r="E22" s="21" t="s">
        <v>229</v>
      </c>
      <c r="F22" s="18" t="s">
        <v>21</v>
      </c>
      <c r="G22" s="21" t="s">
        <v>114</v>
      </c>
      <c r="H22" s="18" t="s">
        <v>115</v>
      </c>
      <c r="I22" s="18">
        <v>1</v>
      </c>
      <c r="J22" s="21" t="s">
        <v>226</v>
      </c>
      <c r="K22" s="21" t="s">
        <v>217</v>
      </c>
      <c r="L22" s="26">
        <v>250</v>
      </c>
      <c r="M22" s="18">
        <v>0</v>
      </c>
      <c r="N22" s="27" t="s">
        <v>26</v>
      </c>
      <c r="O22" s="18" t="s">
        <v>27</v>
      </c>
      <c r="P22" s="25" t="s">
        <v>82</v>
      </c>
    </row>
    <row r="23" s="3" customFormat="1" ht="16" customHeight="1" spans="1:16">
      <c r="A23" s="18">
        <v>21</v>
      </c>
      <c r="B23" s="19" t="s">
        <v>17</v>
      </c>
      <c r="C23" s="20" t="s">
        <v>195</v>
      </c>
      <c r="D23" s="21" t="s">
        <v>236</v>
      </c>
      <c r="E23" s="21" t="s">
        <v>229</v>
      </c>
      <c r="F23" s="18" t="s">
        <v>21</v>
      </c>
      <c r="G23" s="21" t="s">
        <v>114</v>
      </c>
      <c r="H23" s="18" t="s">
        <v>115</v>
      </c>
      <c r="I23" s="18">
        <v>1</v>
      </c>
      <c r="J23" s="21" t="s">
        <v>226</v>
      </c>
      <c r="K23" s="21" t="s">
        <v>217</v>
      </c>
      <c r="L23" s="26">
        <v>250</v>
      </c>
      <c r="M23" s="18">
        <v>0</v>
      </c>
      <c r="N23" s="27" t="s">
        <v>26</v>
      </c>
      <c r="O23" s="18" t="s">
        <v>27</v>
      </c>
      <c r="P23" s="25" t="s">
        <v>82</v>
      </c>
    </row>
    <row r="24" s="3" customFormat="1" ht="16" customHeight="1" spans="1:16">
      <c r="A24" s="18">
        <v>22</v>
      </c>
      <c r="B24" s="19" t="s">
        <v>17</v>
      </c>
      <c r="C24" s="20" t="s">
        <v>195</v>
      </c>
      <c r="D24" s="21" t="s">
        <v>237</v>
      </c>
      <c r="E24" s="21" t="s">
        <v>238</v>
      </c>
      <c r="F24" s="18" t="s">
        <v>21</v>
      </c>
      <c r="G24" s="21" t="s">
        <v>114</v>
      </c>
      <c r="H24" s="18" t="s">
        <v>115</v>
      </c>
      <c r="I24" s="18">
        <v>1</v>
      </c>
      <c r="J24" s="21" t="s">
        <v>239</v>
      </c>
      <c r="K24" s="21" t="s">
        <v>217</v>
      </c>
      <c r="L24" s="26">
        <v>650</v>
      </c>
      <c r="M24" s="18">
        <v>0</v>
      </c>
      <c r="N24" s="27" t="s">
        <v>26</v>
      </c>
      <c r="O24" s="18" t="s">
        <v>27</v>
      </c>
      <c r="P24" s="25" t="s">
        <v>76</v>
      </c>
    </row>
    <row r="25" s="3" customFormat="1" ht="16" customHeight="1" spans="1:16">
      <c r="A25" s="18">
        <v>23</v>
      </c>
      <c r="B25" s="19" t="s">
        <v>17</v>
      </c>
      <c r="C25" s="20" t="s">
        <v>240</v>
      </c>
      <c r="D25" s="21" t="s">
        <v>241</v>
      </c>
      <c r="E25" s="21" t="s">
        <v>197</v>
      </c>
      <c r="F25" s="21" t="s">
        <v>21</v>
      </c>
      <c r="G25" s="21" t="s">
        <v>159</v>
      </c>
      <c r="H25" s="18" t="s">
        <v>115</v>
      </c>
      <c r="I25" s="29">
        <v>1</v>
      </c>
      <c r="J25" s="21" t="s">
        <v>242</v>
      </c>
      <c r="K25" s="21" t="s">
        <v>60</v>
      </c>
      <c r="L25" s="26">
        <v>690</v>
      </c>
      <c r="M25" s="18">
        <v>0</v>
      </c>
      <c r="N25" s="27" t="s">
        <v>26</v>
      </c>
      <c r="O25" s="18" t="s">
        <v>27</v>
      </c>
      <c r="P25" s="25" t="s">
        <v>44</v>
      </c>
    </row>
    <row r="26" s="3" customFormat="1" ht="16" customHeight="1" spans="1:16">
      <c r="A26" s="18">
        <v>24</v>
      </c>
      <c r="B26" s="19" t="s">
        <v>17</v>
      </c>
      <c r="C26" s="20" t="s">
        <v>240</v>
      </c>
      <c r="D26" s="21" t="s">
        <v>243</v>
      </c>
      <c r="E26" s="21" t="s">
        <v>197</v>
      </c>
      <c r="F26" s="21" t="s">
        <v>21</v>
      </c>
      <c r="G26" s="21" t="s">
        <v>159</v>
      </c>
      <c r="H26" s="18" t="s">
        <v>115</v>
      </c>
      <c r="I26" s="29">
        <v>1</v>
      </c>
      <c r="J26" s="21" t="s">
        <v>242</v>
      </c>
      <c r="K26" s="21" t="s">
        <v>60</v>
      </c>
      <c r="L26" s="26">
        <v>690</v>
      </c>
      <c r="M26" s="18">
        <v>0</v>
      </c>
      <c r="N26" s="27" t="s">
        <v>26</v>
      </c>
      <c r="O26" s="18" t="s">
        <v>27</v>
      </c>
      <c r="P26" s="25" t="s">
        <v>87</v>
      </c>
    </row>
    <row r="27" s="3" customFormat="1" ht="16" customHeight="1" spans="1:16">
      <c r="A27" s="18">
        <v>25</v>
      </c>
      <c r="B27" s="19" t="s">
        <v>17</v>
      </c>
      <c r="C27" s="20" t="s">
        <v>240</v>
      </c>
      <c r="D27" s="21" t="s">
        <v>244</v>
      </c>
      <c r="E27" s="21" t="s">
        <v>197</v>
      </c>
      <c r="F27" s="21" t="s">
        <v>21</v>
      </c>
      <c r="G27" s="21" t="s">
        <v>159</v>
      </c>
      <c r="H27" s="18" t="s">
        <v>115</v>
      </c>
      <c r="I27" s="29">
        <v>1</v>
      </c>
      <c r="J27" s="21" t="s">
        <v>242</v>
      </c>
      <c r="K27" s="21" t="s">
        <v>60</v>
      </c>
      <c r="L27" s="26">
        <v>690</v>
      </c>
      <c r="M27" s="18">
        <v>0</v>
      </c>
      <c r="N27" s="27" t="s">
        <v>26</v>
      </c>
      <c r="O27" s="18" t="s">
        <v>27</v>
      </c>
      <c r="P27" s="25" t="s">
        <v>245</v>
      </c>
    </row>
    <row r="28" s="3" customFormat="1" ht="16" customHeight="1" spans="1:16">
      <c r="A28" s="18">
        <v>26</v>
      </c>
      <c r="B28" s="19" t="s">
        <v>17</v>
      </c>
      <c r="C28" s="20" t="s">
        <v>240</v>
      </c>
      <c r="D28" s="21" t="s">
        <v>246</v>
      </c>
      <c r="E28" s="21" t="s">
        <v>197</v>
      </c>
      <c r="F28" s="21" t="s">
        <v>21</v>
      </c>
      <c r="G28" s="21" t="s">
        <v>159</v>
      </c>
      <c r="H28" s="18" t="s">
        <v>115</v>
      </c>
      <c r="I28" s="29">
        <v>1</v>
      </c>
      <c r="J28" s="21" t="s">
        <v>242</v>
      </c>
      <c r="K28" s="21" t="s">
        <v>60</v>
      </c>
      <c r="L28" s="26">
        <v>690</v>
      </c>
      <c r="M28" s="18">
        <v>0</v>
      </c>
      <c r="N28" s="27" t="s">
        <v>26</v>
      </c>
      <c r="O28" s="18" t="s">
        <v>27</v>
      </c>
      <c r="P28" s="25" t="s">
        <v>247</v>
      </c>
    </row>
    <row r="29" s="3" customFormat="1" ht="16" customHeight="1" spans="1:16">
      <c r="A29" s="18">
        <v>27</v>
      </c>
      <c r="B29" s="19" t="s">
        <v>17</v>
      </c>
      <c r="C29" s="20" t="s">
        <v>240</v>
      </c>
      <c r="D29" s="21" t="s">
        <v>248</v>
      </c>
      <c r="E29" s="21" t="s">
        <v>197</v>
      </c>
      <c r="F29" s="21" t="s">
        <v>21</v>
      </c>
      <c r="G29" s="21" t="s">
        <v>159</v>
      </c>
      <c r="H29" s="18" t="s">
        <v>115</v>
      </c>
      <c r="I29" s="21">
        <v>1</v>
      </c>
      <c r="J29" s="21" t="s">
        <v>242</v>
      </c>
      <c r="K29" s="21" t="s">
        <v>60</v>
      </c>
      <c r="L29" s="26">
        <v>690</v>
      </c>
      <c r="M29" s="18">
        <v>0</v>
      </c>
      <c r="N29" s="27" t="s">
        <v>26</v>
      </c>
      <c r="O29" s="18" t="s">
        <v>27</v>
      </c>
      <c r="P29" s="25" t="s">
        <v>249</v>
      </c>
    </row>
    <row r="30" s="3" customFormat="1" ht="16" customHeight="1" spans="1:16">
      <c r="A30" s="18">
        <v>28</v>
      </c>
      <c r="B30" s="19" t="s">
        <v>17</v>
      </c>
      <c r="C30" s="20" t="s">
        <v>240</v>
      </c>
      <c r="D30" s="21" t="s">
        <v>250</v>
      </c>
      <c r="E30" s="21" t="s">
        <v>197</v>
      </c>
      <c r="F30" s="21" t="s">
        <v>21</v>
      </c>
      <c r="G30" s="21" t="s">
        <v>159</v>
      </c>
      <c r="H30" s="18" t="s">
        <v>115</v>
      </c>
      <c r="I30" s="29">
        <v>1</v>
      </c>
      <c r="J30" s="21" t="s">
        <v>242</v>
      </c>
      <c r="K30" s="21" t="s">
        <v>60</v>
      </c>
      <c r="L30" s="26">
        <v>690</v>
      </c>
      <c r="M30" s="18">
        <v>0</v>
      </c>
      <c r="N30" s="27" t="s">
        <v>26</v>
      </c>
      <c r="O30" s="18" t="s">
        <v>27</v>
      </c>
      <c r="P30" s="25" t="s">
        <v>251</v>
      </c>
    </row>
    <row r="31" s="3" customFormat="1" ht="16" customHeight="1" spans="1:16">
      <c r="A31" s="18">
        <v>29</v>
      </c>
      <c r="B31" s="19" t="s">
        <v>17</v>
      </c>
      <c r="C31" s="20" t="s">
        <v>240</v>
      </c>
      <c r="D31" s="21" t="s">
        <v>252</v>
      </c>
      <c r="E31" s="21" t="s">
        <v>197</v>
      </c>
      <c r="F31" s="21" t="s">
        <v>21</v>
      </c>
      <c r="G31" s="21" t="s">
        <v>159</v>
      </c>
      <c r="H31" s="18" t="s">
        <v>115</v>
      </c>
      <c r="I31" s="29">
        <v>1</v>
      </c>
      <c r="J31" s="21" t="s">
        <v>242</v>
      </c>
      <c r="K31" s="21" t="s">
        <v>60</v>
      </c>
      <c r="L31" s="26">
        <v>690</v>
      </c>
      <c r="M31" s="18">
        <v>0</v>
      </c>
      <c r="N31" s="27" t="s">
        <v>26</v>
      </c>
      <c r="O31" s="18" t="s">
        <v>27</v>
      </c>
      <c r="P31" s="25" t="s">
        <v>253</v>
      </c>
    </row>
    <row r="32" s="3" customFormat="1" ht="16" customHeight="1" spans="1:16">
      <c r="A32" s="18">
        <v>30</v>
      </c>
      <c r="B32" s="19" t="s">
        <v>17</v>
      </c>
      <c r="C32" s="20" t="s">
        <v>240</v>
      </c>
      <c r="D32" s="21" t="s">
        <v>254</v>
      </c>
      <c r="E32" s="21" t="s">
        <v>197</v>
      </c>
      <c r="F32" s="21" t="s">
        <v>21</v>
      </c>
      <c r="G32" s="21" t="s">
        <v>159</v>
      </c>
      <c r="H32" s="18" t="s">
        <v>115</v>
      </c>
      <c r="I32" s="29">
        <v>1</v>
      </c>
      <c r="J32" s="21" t="s">
        <v>255</v>
      </c>
      <c r="K32" s="21" t="s">
        <v>256</v>
      </c>
      <c r="L32" s="26">
        <v>430</v>
      </c>
      <c r="M32" s="18">
        <v>0</v>
      </c>
      <c r="N32" s="27" t="s">
        <v>26</v>
      </c>
      <c r="O32" s="18" t="s">
        <v>27</v>
      </c>
      <c r="P32" s="25" t="s">
        <v>46</v>
      </c>
    </row>
    <row r="33" s="3" customFormat="1" ht="16" customHeight="1" spans="1:16">
      <c r="A33" s="18">
        <v>31</v>
      </c>
      <c r="B33" s="19" t="s">
        <v>17</v>
      </c>
      <c r="C33" s="20" t="s">
        <v>240</v>
      </c>
      <c r="D33" s="21" t="s">
        <v>257</v>
      </c>
      <c r="E33" s="21" t="s">
        <v>197</v>
      </c>
      <c r="F33" s="21" t="s">
        <v>21</v>
      </c>
      <c r="G33" s="21" t="s">
        <v>159</v>
      </c>
      <c r="H33" s="18" t="s">
        <v>115</v>
      </c>
      <c r="I33" s="29">
        <v>1</v>
      </c>
      <c r="J33" s="21" t="s">
        <v>226</v>
      </c>
      <c r="K33" s="21" t="s">
        <v>217</v>
      </c>
      <c r="L33" s="26">
        <v>720</v>
      </c>
      <c r="M33" s="18">
        <v>0</v>
      </c>
      <c r="N33" s="27" t="s">
        <v>26</v>
      </c>
      <c r="O33" s="18" t="s">
        <v>27</v>
      </c>
      <c r="P33" s="25" t="s">
        <v>227</v>
      </c>
    </row>
    <row r="34" s="3" customFormat="1" ht="16" customHeight="1" spans="1:16">
      <c r="A34" s="18">
        <v>32</v>
      </c>
      <c r="B34" s="19" t="s">
        <v>17</v>
      </c>
      <c r="C34" s="20" t="s">
        <v>240</v>
      </c>
      <c r="D34" s="21" t="s">
        <v>258</v>
      </c>
      <c r="E34" s="21" t="s">
        <v>197</v>
      </c>
      <c r="F34" s="21" t="s">
        <v>21</v>
      </c>
      <c r="G34" s="21" t="s">
        <v>259</v>
      </c>
      <c r="H34" s="18" t="s">
        <v>115</v>
      </c>
      <c r="I34" s="29">
        <v>1</v>
      </c>
      <c r="J34" s="21" t="s">
        <v>260</v>
      </c>
      <c r="K34" s="18" t="s">
        <v>36</v>
      </c>
      <c r="L34" s="26">
        <v>580</v>
      </c>
      <c r="M34" s="18">
        <v>0</v>
      </c>
      <c r="N34" s="27" t="s">
        <v>26</v>
      </c>
      <c r="O34" s="18" t="s">
        <v>27</v>
      </c>
      <c r="P34" s="25" t="s">
        <v>191</v>
      </c>
    </row>
    <row r="35" s="3" customFormat="1" ht="16" customHeight="1" spans="1:16">
      <c r="A35" s="18">
        <v>33</v>
      </c>
      <c r="B35" s="19" t="s">
        <v>17</v>
      </c>
      <c r="C35" s="20" t="s">
        <v>261</v>
      </c>
      <c r="D35" s="21" t="s">
        <v>262</v>
      </c>
      <c r="E35" s="21" t="s">
        <v>263</v>
      </c>
      <c r="F35" s="21" t="s">
        <v>21</v>
      </c>
      <c r="G35" s="21" t="s">
        <v>114</v>
      </c>
      <c r="H35" s="18" t="s">
        <v>23</v>
      </c>
      <c r="I35" s="29">
        <v>1</v>
      </c>
      <c r="J35" s="21" t="s">
        <v>264</v>
      </c>
      <c r="K35" s="21" t="s">
        <v>142</v>
      </c>
      <c r="L35" s="26">
        <v>500</v>
      </c>
      <c r="M35" s="18">
        <v>0</v>
      </c>
      <c r="N35" s="27" t="s">
        <v>26</v>
      </c>
      <c r="O35" s="18" t="s">
        <v>27</v>
      </c>
      <c r="P35" s="25" t="s">
        <v>180</v>
      </c>
    </row>
    <row r="36" s="3" customFormat="1" ht="16" customHeight="1" spans="1:16">
      <c r="A36" s="18">
        <v>34</v>
      </c>
      <c r="B36" s="19" t="s">
        <v>17</v>
      </c>
      <c r="C36" s="20" t="s">
        <v>261</v>
      </c>
      <c r="D36" s="21" t="s">
        <v>265</v>
      </c>
      <c r="E36" s="21" t="s">
        <v>197</v>
      </c>
      <c r="F36" s="21" t="s">
        <v>21</v>
      </c>
      <c r="G36" s="21" t="s">
        <v>114</v>
      </c>
      <c r="H36" s="18" t="s">
        <v>115</v>
      </c>
      <c r="I36" s="29">
        <v>1</v>
      </c>
      <c r="J36" s="21" t="s">
        <v>242</v>
      </c>
      <c r="K36" s="21" t="s">
        <v>60</v>
      </c>
      <c r="L36" s="26">
        <v>690</v>
      </c>
      <c r="M36" s="18">
        <v>0</v>
      </c>
      <c r="N36" s="27" t="s">
        <v>26</v>
      </c>
      <c r="O36" s="18" t="s">
        <v>27</v>
      </c>
      <c r="P36" s="25" t="s">
        <v>46</v>
      </c>
    </row>
    <row r="37" s="3" customFormat="1" ht="16" customHeight="1" spans="1:16">
      <c r="A37" s="18">
        <v>35</v>
      </c>
      <c r="B37" s="19" t="s">
        <v>17</v>
      </c>
      <c r="C37" s="20" t="s">
        <v>261</v>
      </c>
      <c r="D37" s="21" t="s">
        <v>266</v>
      </c>
      <c r="E37" s="21" t="s">
        <v>197</v>
      </c>
      <c r="F37" s="21" t="s">
        <v>21</v>
      </c>
      <c r="G37" s="21" t="s">
        <v>114</v>
      </c>
      <c r="H37" s="18" t="s">
        <v>115</v>
      </c>
      <c r="I37" s="29">
        <v>1</v>
      </c>
      <c r="J37" s="21" t="s">
        <v>187</v>
      </c>
      <c r="K37" s="21" t="s">
        <v>60</v>
      </c>
      <c r="L37" s="26">
        <v>690</v>
      </c>
      <c r="M37" s="18">
        <v>0</v>
      </c>
      <c r="N37" s="27" t="s">
        <v>26</v>
      </c>
      <c r="O37" s="18" t="s">
        <v>27</v>
      </c>
      <c r="P37" s="25" t="s">
        <v>191</v>
      </c>
    </row>
    <row r="38" s="3" customFormat="1" ht="16" customHeight="1" spans="1:16">
      <c r="A38" s="18">
        <v>36</v>
      </c>
      <c r="B38" s="19" t="s">
        <v>17</v>
      </c>
      <c r="C38" s="20" t="s">
        <v>261</v>
      </c>
      <c r="D38" s="21" t="s">
        <v>267</v>
      </c>
      <c r="E38" s="21" t="s">
        <v>197</v>
      </c>
      <c r="F38" s="21" t="s">
        <v>21</v>
      </c>
      <c r="G38" s="21" t="s">
        <v>114</v>
      </c>
      <c r="H38" s="18" t="s">
        <v>115</v>
      </c>
      <c r="I38" s="29">
        <v>1</v>
      </c>
      <c r="J38" s="21" t="s">
        <v>187</v>
      </c>
      <c r="K38" s="21" t="s">
        <v>60</v>
      </c>
      <c r="L38" s="26">
        <v>690</v>
      </c>
      <c r="M38" s="18">
        <v>0</v>
      </c>
      <c r="N38" s="27" t="s">
        <v>26</v>
      </c>
      <c r="O38" s="18" t="s">
        <v>27</v>
      </c>
      <c r="P38" s="25" t="s">
        <v>249</v>
      </c>
    </row>
    <row r="39" s="3" customFormat="1" ht="16" customHeight="1" spans="1:16">
      <c r="A39" s="18">
        <v>37</v>
      </c>
      <c r="B39" s="19" t="s">
        <v>17</v>
      </c>
      <c r="C39" s="20" t="s">
        <v>261</v>
      </c>
      <c r="D39" s="21" t="s">
        <v>268</v>
      </c>
      <c r="E39" s="21" t="s">
        <v>197</v>
      </c>
      <c r="F39" s="21" t="s">
        <v>21</v>
      </c>
      <c r="G39" s="21" t="s">
        <v>114</v>
      </c>
      <c r="H39" s="18" t="s">
        <v>115</v>
      </c>
      <c r="I39" s="29">
        <v>1</v>
      </c>
      <c r="J39" s="21" t="s">
        <v>187</v>
      </c>
      <c r="K39" s="21" t="s">
        <v>60</v>
      </c>
      <c r="L39" s="26">
        <v>690</v>
      </c>
      <c r="M39" s="18">
        <v>0</v>
      </c>
      <c r="N39" s="27" t="s">
        <v>26</v>
      </c>
      <c r="O39" s="18" t="s">
        <v>27</v>
      </c>
      <c r="P39" s="25" t="s">
        <v>253</v>
      </c>
    </row>
    <row r="40" s="3" customFormat="1" ht="16" customHeight="1" spans="1:16">
      <c r="A40" s="18">
        <v>38</v>
      </c>
      <c r="B40" s="19" t="s">
        <v>17</v>
      </c>
      <c r="C40" s="20" t="s">
        <v>261</v>
      </c>
      <c r="D40" s="21" t="s">
        <v>269</v>
      </c>
      <c r="E40" s="21" t="s">
        <v>197</v>
      </c>
      <c r="F40" s="21" t="s">
        <v>21</v>
      </c>
      <c r="G40" s="21" t="s">
        <v>114</v>
      </c>
      <c r="H40" s="18" t="s">
        <v>115</v>
      </c>
      <c r="I40" s="29">
        <v>1</v>
      </c>
      <c r="J40" s="21" t="s">
        <v>187</v>
      </c>
      <c r="K40" s="21" t="s">
        <v>60</v>
      </c>
      <c r="L40" s="26">
        <v>690</v>
      </c>
      <c r="M40" s="18">
        <v>0</v>
      </c>
      <c r="N40" s="27" t="s">
        <v>26</v>
      </c>
      <c r="O40" s="18" t="s">
        <v>27</v>
      </c>
      <c r="P40" s="25" t="s">
        <v>247</v>
      </c>
    </row>
    <row r="41" s="3" customFormat="1" ht="16" customHeight="1" spans="1:16">
      <c r="A41" s="18">
        <v>39</v>
      </c>
      <c r="B41" s="19" t="s">
        <v>17</v>
      </c>
      <c r="C41" s="20" t="s">
        <v>261</v>
      </c>
      <c r="D41" s="21" t="s">
        <v>270</v>
      </c>
      <c r="E41" s="21" t="s">
        <v>197</v>
      </c>
      <c r="F41" s="21" t="s">
        <v>21</v>
      </c>
      <c r="G41" s="21" t="s">
        <v>114</v>
      </c>
      <c r="H41" s="18" t="s">
        <v>115</v>
      </c>
      <c r="I41" s="29">
        <v>1</v>
      </c>
      <c r="J41" s="21" t="s">
        <v>187</v>
      </c>
      <c r="K41" s="21" t="s">
        <v>60</v>
      </c>
      <c r="L41" s="26">
        <v>690</v>
      </c>
      <c r="M41" s="18">
        <v>0</v>
      </c>
      <c r="N41" s="27" t="s">
        <v>26</v>
      </c>
      <c r="O41" s="18" t="s">
        <v>27</v>
      </c>
      <c r="P41" s="25" t="s">
        <v>251</v>
      </c>
    </row>
    <row r="42" s="3" customFormat="1" ht="16" customHeight="1" spans="1:16">
      <c r="A42" s="18">
        <v>40</v>
      </c>
      <c r="B42" s="19" t="s">
        <v>17</v>
      </c>
      <c r="C42" s="20" t="s">
        <v>261</v>
      </c>
      <c r="D42" s="21" t="s">
        <v>271</v>
      </c>
      <c r="E42" s="21" t="s">
        <v>272</v>
      </c>
      <c r="F42" s="21" t="s">
        <v>21</v>
      </c>
      <c r="G42" s="21" t="s">
        <v>114</v>
      </c>
      <c r="H42" s="18" t="s">
        <v>115</v>
      </c>
      <c r="I42" s="29">
        <v>1</v>
      </c>
      <c r="J42" s="21" t="s">
        <v>273</v>
      </c>
      <c r="K42" s="21" t="s">
        <v>60</v>
      </c>
      <c r="L42" s="26">
        <v>750</v>
      </c>
      <c r="M42" s="18">
        <v>0</v>
      </c>
      <c r="N42" s="27" t="s">
        <v>26</v>
      </c>
      <c r="O42" s="18" t="s">
        <v>27</v>
      </c>
      <c r="P42" s="25" t="s">
        <v>46</v>
      </c>
    </row>
    <row r="43" s="3" customFormat="1" ht="16" customHeight="1" spans="1:16">
      <c r="A43" s="18">
        <v>41</v>
      </c>
      <c r="B43" s="19" t="s">
        <v>17</v>
      </c>
      <c r="C43" s="20" t="s">
        <v>261</v>
      </c>
      <c r="D43" s="21" t="s">
        <v>274</v>
      </c>
      <c r="E43" s="21" t="s">
        <v>275</v>
      </c>
      <c r="F43" s="21" t="s">
        <v>21</v>
      </c>
      <c r="G43" s="21" t="s">
        <v>114</v>
      </c>
      <c r="H43" s="18" t="s">
        <v>23</v>
      </c>
      <c r="I43" s="29">
        <v>1</v>
      </c>
      <c r="J43" s="21" t="s">
        <v>276</v>
      </c>
      <c r="K43" s="21" t="s">
        <v>60</v>
      </c>
      <c r="L43" s="26">
        <v>460</v>
      </c>
      <c r="M43" s="18">
        <v>0</v>
      </c>
      <c r="N43" s="27" t="s">
        <v>26</v>
      </c>
      <c r="O43" s="18" t="s">
        <v>27</v>
      </c>
      <c r="P43" s="25" t="s">
        <v>44</v>
      </c>
    </row>
    <row r="44" s="3" customFormat="1" ht="16" customHeight="1" spans="1:16">
      <c r="A44" s="18">
        <v>42</v>
      </c>
      <c r="B44" s="19" t="s">
        <v>17</v>
      </c>
      <c r="C44" s="20" t="s">
        <v>261</v>
      </c>
      <c r="D44" s="21" t="s">
        <v>277</v>
      </c>
      <c r="E44" s="21" t="s">
        <v>278</v>
      </c>
      <c r="F44" s="21" t="s">
        <v>21</v>
      </c>
      <c r="G44" s="21" t="s">
        <v>114</v>
      </c>
      <c r="H44" s="18" t="s">
        <v>115</v>
      </c>
      <c r="I44" s="29">
        <v>1</v>
      </c>
      <c r="J44" s="21" t="s">
        <v>279</v>
      </c>
      <c r="K44" s="21" t="s">
        <v>280</v>
      </c>
      <c r="L44" s="26">
        <v>250</v>
      </c>
      <c r="M44" s="18">
        <v>0</v>
      </c>
      <c r="N44" s="27" t="s">
        <v>26</v>
      </c>
      <c r="O44" s="18" t="s">
        <v>27</v>
      </c>
      <c r="P44" s="25" t="s">
        <v>180</v>
      </c>
    </row>
    <row r="45" s="3" customFormat="1" ht="16" customHeight="1" spans="1:16">
      <c r="A45" s="18">
        <v>43</v>
      </c>
      <c r="B45" s="19" t="s">
        <v>17</v>
      </c>
      <c r="C45" s="20" t="s">
        <v>261</v>
      </c>
      <c r="D45" s="21" t="s">
        <v>281</v>
      </c>
      <c r="E45" s="21" t="s">
        <v>282</v>
      </c>
      <c r="F45" s="21" t="s">
        <v>21</v>
      </c>
      <c r="G45" s="21" t="s">
        <v>114</v>
      </c>
      <c r="H45" s="18" t="s">
        <v>115</v>
      </c>
      <c r="I45" s="29">
        <v>1</v>
      </c>
      <c r="J45" s="21" t="s">
        <v>283</v>
      </c>
      <c r="K45" s="21" t="s">
        <v>175</v>
      </c>
      <c r="L45" s="26">
        <v>500</v>
      </c>
      <c r="M45" s="18">
        <v>0</v>
      </c>
      <c r="N45" s="27" t="s">
        <v>26</v>
      </c>
      <c r="O45" s="18" t="s">
        <v>27</v>
      </c>
      <c r="P45" s="25" t="s">
        <v>87</v>
      </c>
    </row>
    <row r="46" s="3" customFormat="1" ht="16" customHeight="1" spans="1:16">
      <c r="A46" s="18">
        <v>44</v>
      </c>
      <c r="B46" s="19" t="s">
        <v>17</v>
      </c>
      <c r="C46" s="20" t="s">
        <v>261</v>
      </c>
      <c r="D46" s="21" t="s">
        <v>284</v>
      </c>
      <c r="E46" s="21" t="s">
        <v>285</v>
      </c>
      <c r="F46" s="21" t="s">
        <v>21</v>
      </c>
      <c r="G46" s="21" t="s">
        <v>114</v>
      </c>
      <c r="H46" s="18" t="s">
        <v>115</v>
      </c>
      <c r="I46" s="29">
        <v>1</v>
      </c>
      <c r="J46" s="21" t="s">
        <v>286</v>
      </c>
      <c r="K46" s="21" t="s">
        <v>170</v>
      </c>
      <c r="L46" s="26">
        <v>450</v>
      </c>
      <c r="M46" s="18">
        <v>0</v>
      </c>
      <c r="N46" s="27" t="s">
        <v>26</v>
      </c>
      <c r="O46" s="18" t="s">
        <v>27</v>
      </c>
      <c r="P46" s="25" t="s">
        <v>46</v>
      </c>
    </row>
    <row r="47" s="3" customFormat="1" ht="16" customHeight="1" spans="1:16">
      <c r="A47" s="18">
        <v>45</v>
      </c>
      <c r="B47" s="19" t="s">
        <v>17</v>
      </c>
      <c r="C47" s="20" t="s">
        <v>261</v>
      </c>
      <c r="D47" s="21" t="s">
        <v>287</v>
      </c>
      <c r="E47" s="21" t="s">
        <v>285</v>
      </c>
      <c r="F47" s="21" t="s">
        <v>21</v>
      </c>
      <c r="G47" s="21" t="s">
        <v>114</v>
      </c>
      <c r="H47" s="18" t="s">
        <v>115</v>
      </c>
      <c r="I47" s="29">
        <v>1</v>
      </c>
      <c r="J47" s="21" t="s">
        <v>286</v>
      </c>
      <c r="K47" s="21" t="s">
        <v>170</v>
      </c>
      <c r="L47" s="26">
        <v>450</v>
      </c>
      <c r="M47" s="18">
        <v>0</v>
      </c>
      <c r="N47" s="27" t="s">
        <v>26</v>
      </c>
      <c r="O47" s="18" t="s">
        <v>27</v>
      </c>
      <c r="P47" s="25" t="s">
        <v>224</v>
      </c>
    </row>
    <row r="48" s="3" customFormat="1" ht="16" customHeight="1" spans="1:16">
      <c r="A48" s="18">
        <v>46</v>
      </c>
      <c r="B48" s="19" t="s">
        <v>17</v>
      </c>
      <c r="C48" s="20" t="s">
        <v>261</v>
      </c>
      <c r="D48" s="21" t="s">
        <v>288</v>
      </c>
      <c r="E48" s="21" t="s">
        <v>289</v>
      </c>
      <c r="F48" s="21" t="s">
        <v>21</v>
      </c>
      <c r="G48" s="21" t="s">
        <v>114</v>
      </c>
      <c r="H48" s="18" t="s">
        <v>115</v>
      </c>
      <c r="I48" s="29">
        <v>1</v>
      </c>
      <c r="J48" s="21" t="s">
        <v>226</v>
      </c>
      <c r="K48" s="21" t="s">
        <v>217</v>
      </c>
      <c r="L48" s="26">
        <v>650</v>
      </c>
      <c r="M48" s="18">
        <v>0</v>
      </c>
      <c r="N48" s="27" t="s">
        <v>26</v>
      </c>
      <c r="O48" s="18" t="s">
        <v>27</v>
      </c>
      <c r="P48" s="25" t="s">
        <v>87</v>
      </c>
    </row>
    <row r="49" s="3" customFormat="1" ht="16" customHeight="1" spans="1:16">
      <c r="A49" s="18">
        <v>47</v>
      </c>
      <c r="B49" s="19" t="s">
        <v>17</v>
      </c>
      <c r="C49" s="20" t="s">
        <v>261</v>
      </c>
      <c r="D49" s="21" t="s">
        <v>290</v>
      </c>
      <c r="E49" s="21" t="s">
        <v>291</v>
      </c>
      <c r="F49" s="21" t="s">
        <v>21</v>
      </c>
      <c r="G49" s="21" t="s">
        <v>114</v>
      </c>
      <c r="H49" s="18" t="s">
        <v>115</v>
      </c>
      <c r="I49" s="29">
        <v>1</v>
      </c>
      <c r="J49" s="21" t="s">
        <v>292</v>
      </c>
      <c r="K49" s="21" t="s">
        <v>293</v>
      </c>
      <c r="L49" s="26">
        <v>450</v>
      </c>
      <c r="M49" s="18">
        <v>0</v>
      </c>
      <c r="N49" s="27" t="s">
        <v>26</v>
      </c>
      <c r="O49" s="18" t="s">
        <v>27</v>
      </c>
      <c r="P49" s="25" t="s">
        <v>46</v>
      </c>
    </row>
    <row r="50" s="3" customFormat="1" ht="16" customHeight="1" spans="1:16">
      <c r="A50" s="18">
        <v>48</v>
      </c>
      <c r="B50" s="19" t="s">
        <v>17</v>
      </c>
      <c r="C50" s="20" t="s">
        <v>261</v>
      </c>
      <c r="D50" s="21" t="s">
        <v>294</v>
      </c>
      <c r="E50" s="21" t="s">
        <v>291</v>
      </c>
      <c r="F50" s="21" t="s">
        <v>21</v>
      </c>
      <c r="G50" s="21" t="s">
        <v>114</v>
      </c>
      <c r="H50" s="18" t="s">
        <v>115</v>
      </c>
      <c r="I50" s="29">
        <v>1</v>
      </c>
      <c r="J50" s="21" t="s">
        <v>292</v>
      </c>
      <c r="K50" s="21" t="s">
        <v>293</v>
      </c>
      <c r="L50" s="26">
        <v>450</v>
      </c>
      <c r="M50" s="18">
        <v>0</v>
      </c>
      <c r="N50" s="27" t="s">
        <v>26</v>
      </c>
      <c r="O50" s="18" t="s">
        <v>27</v>
      </c>
      <c r="P50" s="25" t="s">
        <v>46</v>
      </c>
    </row>
    <row r="51" s="3" customFormat="1" ht="16" customHeight="1" spans="1:16">
      <c r="A51" s="18">
        <v>49</v>
      </c>
      <c r="B51" s="19" t="s">
        <v>17</v>
      </c>
      <c r="C51" s="20" t="s">
        <v>261</v>
      </c>
      <c r="D51" s="21" t="s">
        <v>295</v>
      </c>
      <c r="E51" s="21" t="s">
        <v>291</v>
      </c>
      <c r="F51" s="21" t="s">
        <v>21</v>
      </c>
      <c r="G51" s="21" t="s">
        <v>114</v>
      </c>
      <c r="H51" s="18" t="s">
        <v>115</v>
      </c>
      <c r="I51" s="29">
        <v>1</v>
      </c>
      <c r="J51" s="21" t="s">
        <v>292</v>
      </c>
      <c r="K51" s="21" t="s">
        <v>293</v>
      </c>
      <c r="L51" s="26">
        <v>380</v>
      </c>
      <c r="M51" s="18">
        <v>0</v>
      </c>
      <c r="N51" s="27" t="s">
        <v>26</v>
      </c>
      <c r="O51" s="18" t="s">
        <v>27</v>
      </c>
      <c r="P51" s="25" t="s">
        <v>46</v>
      </c>
    </row>
    <row r="52" s="3" customFormat="1" ht="16" customHeight="1" spans="1:16">
      <c r="A52" s="18">
        <v>50</v>
      </c>
      <c r="B52" s="19" t="s">
        <v>17</v>
      </c>
      <c r="C52" s="20" t="s">
        <v>261</v>
      </c>
      <c r="D52" s="21" t="s">
        <v>296</v>
      </c>
      <c r="E52" s="21" t="s">
        <v>291</v>
      </c>
      <c r="F52" s="21" t="s">
        <v>21</v>
      </c>
      <c r="G52" s="21" t="s">
        <v>114</v>
      </c>
      <c r="H52" s="18" t="s">
        <v>115</v>
      </c>
      <c r="I52" s="29">
        <v>1</v>
      </c>
      <c r="J52" s="21" t="s">
        <v>292</v>
      </c>
      <c r="K52" s="21" t="s">
        <v>293</v>
      </c>
      <c r="L52" s="26">
        <v>380</v>
      </c>
      <c r="M52" s="18">
        <v>0</v>
      </c>
      <c r="N52" s="27" t="s">
        <v>26</v>
      </c>
      <c r="O52" s="18" t="s">
        <v>27</v>
      </c>
      <c r="P52" s="25" t="s">
        <v>46</v>
      </c>
    </row>
    <row r="53" s="3" customFormat="1" ht="16" customHeight="1" spans="1:16">
      <c r="A53" s="18">
        <v>51</v>
      </c>
      <c r="B53" s="19" t="s">
        <v>17</v>
      </c>
      <c r="C53" s="20" t="s">
        <v>261</v>
      </c>
      <c r="D53" s="21" t="s">
        <v>297</v>
      </c>
      <c r="E53" s="21" t="s">
        <v>291</v>
      </c>
      <c r="F53" s="21" t="s">
        <v>21</v>
      </c>
      <c r="G53" s="21" t="s">
        <v>114</v>
      </c>
      <c r="H53" s="18" t="s">
        <v>115</v>
      </c>
      <c r="I53" s="29">
        <v>1</v>
      </c>
      <c r="J53" s="21" t="s">
        <v>292</v>
      </c>
      <c r="K53" s="21" t="s">
        <v>293</v>
      </c>
      <c r="L53" s="26">
        <v>380</v>
      </c>
      <c r="M53" s="18">
        <v>0</v>
      </c>
      <c r="N53" s="27" t="s">
        <v>26</v>
      </c>
      <c r="O53" s="18" t="s">
        <v>27</v>
      </c>
      <c r="P53" s="25" t="s">
        <v>46</v>
      </c>
    </row>
    <row r="54" s="3" customFormat="1" ht="16" customHeight="1" spans="1:16">
      <c r="A54" s="18">
        <v>52</v>
      </c>
      <c r="B54" s="19" t="s">
        <v>17</v>
      </c>
      <c r="C54" s="20" t="s">
        <v>261</v>
      </c>
      <c r="D54" s="21" t="s">
        <v>298</v>
      </c>
      <c r="E54" s="21" t="s">
        <v>291</v>
      </c>
      <c r="F54" s="21" t="s">
        <v>21</v>
      </c>
      <c r="G54" s="21" t="s">
        <v>114</v>
      </c>
      <c r="H54" s="18" t="s">
        <v>115</v>
      </c>
      <c r="I54" s="29">
        <v>1</v>
      </c>
      <c r="J54" s="21" t="s">
        <v>292</v>
      </c>
      <c r="K54" s="21" t="s">
        <v>293</v>
      </c>
      <c r="L54" s="26">
        <v>380</v>
      </c>
      <c r="M54" s="18">
        <v>0</v>
      </c>
      <c r="N54" s="27" t="s">
        <v>26</v>
      </c>
      <c r="O54" s="18" t="s">
        <v>27</v>
      </c>
      <c r="P54" s="25" t="s">
        <v>46</v>
      </c>
    </row>
    <row r="55" s="3" customFormat="1" ht="16" customHeight="1" spans="1:16">
      <c r="A55" s="18">
        <v>53</v>
      </c>
      <c r="B55" s="19" t="s">
        <v>17</v>
      </c>
      <c r="C55" s="20" t="s">
        <v>261</v>
      </c>
      <c r="D55" s="21" t="s">
        <v>299</v>
      </c>
      <c r="E55" s="21" t="s">
        <v>291</v>
      </c>
      <c r="F55" s="21" t="s">
        <v>21</v>
      </c>
      <c r="G55" s="21" t="s">
        <v>114</v>
      </c>
      <c r="H55" s="18" t="s">
        <v>115</v>
      </c>
      <c r="I55" s="29">
        <v>1</v>
      </c>
      <c r="J55" s="21" t="s">
        <v>292</v>
      </c>
      <c r="K55" s="21" t="s">
        <v>293</v>
      </c>
      <c r="L55" s="26">
        <v>380</v>
      </c>
      <c r="M55" s="18">
        <v>0</v>
      </c>
      <c r="N55" s="27" t="s">
        <v>26</v>
      </c>
      <c r="O55" s="18" t="s">
        <v>27</v>
      </c>
      <c r="P55" s="25" t="s">
        <v>46</v>
      </c>
    </row>
    <row r="56" s="3" customFormat="1" ht="16" customHeight="1" spans="1:16">
      <c r="A56" s="18">
        <v>54</v>
      </c>
      <c r="B56" s="19" t="s">
        <v>17</v>
      </c>
      <c r="C56" s="20" t="s">
        <v>300</v>
      </c>
      <c r="D56" s="21" t="s">
        <v>301</v>
      </c>
      <c r="E56" s="21" t="s">
        <v>302</v>
      </c>
      <c r="F56" s="18" t="s">
        <v>303</v>
      </c>
      <c r="G56" s="21" t="s">
        <v>114</v>
      </c>
      <c r="H56" s="18" t="s">
        <v>115</v>
      </c>
      <c r="I56" s="21">
        <v>1</v>
      </c>
      <c r="J56" s="21" t="s">
        <v>304</v>
      </c>
      <c r="K56" s="21" t="s">
        <v>256</v>
      </c>
      <c r="L56" s="26">
        <v>260</v>
      </c>
      <c r="M56" s="18">
        <v>0</v>
      </c>
      <c r="N56" s="27" t="s">
        <v>26</v>
      </c>
      <c r="O56" s="18" t="s">
        <v>27</v>
      </c>
      <c r="P56" s="25" t="s">
        <v>305</v>
      </c>
    </row>
    <row r="57" s="3" customFormat="1" ht="16" customHeight="1" spans="1:16">
      <c r="A57" s="18">
        <v>55</v>
      </c>
      <c r="B57" s="19" t="s">
        <v>17</v>
      </c>
      <c r="C57" s="20" t="s">
        <v>300</v>
      </c>
      <c r="D57" s="21" t="s">
        <v>306</v>
      </c>
      <c r="E57" s="21" t="s">
        <v>307</v>
      </c>
      <c r="F57" s="18" t="s">
        <v>303</v>
      </c>
      <c r="G57" s="21" t="s">
        <v>114</v>
      </c>
      <c r="H57" s="18" t="s">
        <v>115</v>
      </c>
      <c r="I57" s="29">
        <v>1</v>
      </c>
      <c r="J57" s="21" t="s">
        <v>308</v>
      </c>
      <c r="K57" s="21" t="s">
        <v>256</v>
      </c>
      <c r="L57" s="26">
        <v>720</v>
      </c>
      <c r="M57" s="18">
        <v>0</v>
      </c>
      <c r="N57" s="27" t="s">
        <v>26</v>
      </c>
      <c r="O57" s="18" t="s">
        <v>27</v>
      </c>
      <c r="P57" s="25" t="s">
        <v>44</v>
      </c>
    </row>
    <row r="58" s="3" customFormat="1" ht="16" customHeight="1" spans="1:16">
      <c r="A58" s="18">
        <v>56</v>
      </c>
      <c r="B58" s="19" t="s">
        <v>17</v>
      </c>
      <c r="C58" s="20" t="s">
        <v>300</v>
      </c>
      <c r="D58" s="21" t="s">
        <v>309</v>
      </c>
      <c r="E58" s="21" t="s">
        <v>310</v>
      </c>
      <c r="F58" s="18" t="s">
        <v>303</v>
      </c>
      <c r="G58" s="21" t="s">
        <v>114</v>
      </c>
      <c r="H58" s="18" t="s">
        <v>115</v>
      </c>
      <c r="I58" s="29">
        <v>1</v>
      </c>
      <c r="J58" s="21" t="s">
        <v>311</v>
      </c>
      <c r="K58" s="21" t="s">
        <v>65</v>
      </c>
      <c r="L58" s="26">
        <v>220</v>
      </c>
      <c r="M58" s="18">
        <v>0</v>
      </c>
      <c r="N58" s="27" t="s">
        <v>26</v>
      </c>
      <c r="O58" s="18" t="s">
        <v>27</v>
      </c>
      <c r="P58" s="25" t="s">
        <v>44</v>
      </c>
    </row>
    <row r="59" s="3" customFormat="1" ht="16" customHeight="1" spans="1:16">
      <c r="A59" s="18">
        <v>57</v>
      </c>
      <c r="B59" s="19" t="s">
        <v>17</v>
      </c>
      <c r="C59" s="20" t="s">
        <v>300</v>
      </c>
      <c r="D59" s="21" t="s">
        <v>312</v>
      </c>
      <c r="E59" s="21" t="s">
        <v>313</v>
      </c>
      <c r="F59" s="18" t="s">
        <v>303</v>
      </c>
      <c r="G59" s="21" t="s">
        <v>114</v>
      </c>
      <c r="H59" s="18" t="s">
        <v>115</v>
      </c>
      <c r="I59" s="29">
        <v>1</v>
      </c>
      <c r="J59" s="21" t="s">
        <v>70</v>
      </c>
      <c r="K59" s="21" t="s">
        <v>65</v>
      </c>
      <c r="L59" s="26">
        <v>950</v>
      </c>
      <c r="M59" s="18">
        <v>0</v>
      </c>
      <c r="N59" s="27" t="s">
        <v>26</v>
      </c>
      <c r="O59" s="18" t="s">
        <v>27</v>
      </c>
      <c r="P59" s="25" t="s">
        <v>44</v>
      </c>
    </row>
    <row r="60" s="3" customFormat="1" ht="16" customHeight="1" spans="1:16">
      <c r="A60" s="18">
        <v>58</v>
      </c>
      <c r="B60" s="19" t="s">
        <v>17</v>
      </c>
      <c r="C60" s="20" t="s">
        <v>300</v>
      </c>
      <c r="D60" s="21" t="s">
        <v>314</v>
      </c>
      <c r="E60" s="21" t="s">
        <v>278</v>
      </c>
      <c r="F60" s="18" t="s">
        <v>303</v>
      </c>
      <c r="G60" s="21" t="s">
        <v>114</v>
      </c>
      <c r="H60" s="18" t="s">
        <v>115</v>
      </c>
      <c r="I60" s="29">
        <v>1</v>
      </c>
      <c r="J60" s="21" t="s">
        <v>70</v>
      </c>
      <c r="K60" s="21" t="s">
        <v>65</v>
      </c>
      <c r="L60" s="26">
        <v>830</v>
      </c>
      <c r="M60" s="18">
        <v>0</v>
      </c>
      <c r="N60" s="27" t="s">
        <v>26</v>
      </c>
      <c r="O60" s="18" t="s">
        <v>27</v>
      </c>
      <c r="P60" s="25" t="s">
        <v>44</v>
      </c>
    </row>
    <row r="61" s="3" customFormat="1" ht="16" customHeight="1" spans="1:16">
      <c r="A61" s="18">
        <v>59</v>
      </c>
      <c r="B61" s="19" t="s">
        <v>17</v>
      </c>
      <c r="C61" s="20" t="s">
        <v>300</v>
      </c>
      <c r="D61" s="21" t="s">
        <v>315</v>
      </c>
      <c r="E61" s="21" t="s">
        <v>316</v>
      </c>
      <c r="F61" s="18" t="s">
        <v>303</v>
      </c>
      <c r="G61" s="21" t="s">
        <v>114</v>
      </c>
      <c r="H61" s="18" t="s">
        <v>115</v>
      </c>
      <c r="I61" s="29">
        <v>1</v>
      </c>
      <c r="J61" s="21" t="s">
        <v>70</v>
      </c>
      <c r="K61" s="21" t="s">
        <v>65</v>
      </c>
      <c r="L61" s="26">
        <v>800</v>
      </c>
      <c r="M61" s="18">
        <v>0</v>
      </c>
      <c r="N61" s="27" t="s">
        <v>26</v>
      </c>
      <c r="O61" s="18" t="s">
        <v>27</v>
      </c>
      <c r="P61" s="25" t="s">
        <v>44</v>
      </c>
    </row>
    <row r="62" s="3" customFormat="1" ht="16" customHeight="1" spans="1:16">
      <c r="A62" s="18">
        <v>60</v>
      </c>
      <c r="B62" s="19" t="s">
        <v>17</v>
      </c>
      <c r="C62" s="20" t="s">
        <v>300</v>
      </c>
      <c r="D62" s="21" t="s">
        <v>317</v>
      </c>
      <c r="E62" s="21" t="s">
        <v>318</v>
      </c>
      <c r="F62" s="18" t="s">
        <v>303</v>
      </c>
      <c r="G62" s="21" t="s">
        <v>114</v>
      </c>
      <c r="H62" s="18" t="s">
        <v>23</v>
      </c>
      <c r="I62" s="29">
        <v>1</v>
      </c>
      <c r="J62" s="21" t="s">
        <v>319</v>
      </c>
      <c r="K62" s="21" t="s">
        <v>65</v>
      </c>
      <c r="L62" s="26">
        <v>280</v>
      </c>
      <c r="M62" s="18">
        <v>0</v>
      </c>
      <c r="N62" s="27" t="s">
        <v>26</v>
      </c>
      <c r="O62" s="18" t="s">
        <v>27</v>
      </c>
      <c r="P62" s="25" t="s">
        <v>191</v>
      </c>
    </row>
    <row r="63" s="3" customFormat="1" ht="16" customHeight="1" spans="1:16">
      <c r="A63" s="18">
        <v>61</v>
      </c>
      <c r="B63" s="19" t="s">
        <v>17</v>
      </c>
      <c r="C63" s="20" t="s">
        <v>300</v>
      </c>
      <c r="D63" s="21" t="s">
        <v>320</v>
      </c>
      <c r="E63" s="21" t="s">
        <v>321</v>
      </c>
      <c r="F63" s="18" t="s">
        <v>303</v>
      </c>
      <c r="G63" s="21" t="s">
        <v>114</v>
      </c>
      <c r="H63" s="18" t="s">
        <v>115</v>
      </c>
      <c r="I63" s="29">
        <v>1</v>
      </c>
      <c r="J63" s="21" t="s">
        <v>70</v>
      </c>
      <c r="K63" s="21" t="s">
        <v>65</v>
      </c>
      <c r="L63" s="26">
        <v>650</v>
      </c>
      <c r="M63" s="18">
        <v>0</v>
      </c>
      <c r="N63" s="27" t="s">
        <v>26</v>
      </c>
      <c r="O63" s="18" t="s">
        <v>27</v>
      </c>
      <c r="P63" s="25" t="s">
        <v>44</v>
      </c>
    </row>
    <row r="64" s="3" customFormat="1" ht="16" customHeight="1" spans="1:16">
      <c r="A64" s="18">
        <v>62</v>
      </c>
      <c r="B64" s="19" t="s">
        <v>17</v>
      </c>
      <c r="C64" s="20" t="s">
        <v>300</v>
      </c>
      <c r="D64" s="21" t="s">
        <v>322</v>
      </c>
      <c r="E64" s="21" t="s">
        <v>318</v>
      </c>
      <c r="F64" s="18" t="s">
        <v>303</v>
      </c>
      <c r="G64" s="21" t="s">
        <v>114</v>
      </c>
      <c r="H64" s="18" t="s">
        <v>23</v>
      </c>
      <c r="I64" s="29">
        <v>1</v>
      </c>
      <c r="J64" s="21" t="s">
        <v>319</v>
      </c>
      <c r="K64" s="21" t="s">
        <v>65</v>
      </c>
      <c r="L64" s="26">
        <v>280</v>
      </c>
      <c r="M64" s="18">
        <v>0</v>
      </c>
      <c r="N64" s="27" t="s">
        <v>26</v>
      </c>
      <c r="O64" s="18" t="s">
        <v>27</v>
      </c>
      <c r="P64" s="25" t="s">
        <v>191</v>
      </c>
    </row>
    <row r="65" s="3" customFormat="1" ht="16" customHeight="1" spans="1:16">
      <c r="A65" s="18">
        <v>63</v>
      </c>
      <c r="B65" s="19" t="s">
        <v>17</v>
      </c>
      <c r="C65" s="20" t="s">
        <v>300</v>
      </c>
      <c r="D65" s="21" t="s">
        <v>323</v>
      </c>
      <c r="E65" s="21" t="s">
        <v>324</v>
      </c>
      <c r="F65" s="18" t="s">
        <v>303</v>
      </c>
      <c r="G65" s="21" t="s">
        <v>114</v>
      </c>
      <c r="H65" s="18" t="s">
        <v>115</v>
      </c>
      <c r="I65" s="21">
        <v>1</v>
      </c>
      <c r="J65" s="21" t="s">
        <v>325</v>
      </c>
      <c r="K65" s="21" t="s">
        <v>293</v>
      </c>
      <c r="L65" s="26">
        <v>480</v>
      </c>
      <c r="M65" s="18">
        <v>0</v>
      </c>
      <c r="N65" s="27" t="s">
        <v>26</v>
      </c>
      <c r="O65" s="18" t="s">
        <v>27</v>
      </c>
      <c r="P65" s="25" t="s">
        <v>224</v>
      </c>
    </row>
    <row r="66" s="3" customFormat="1" ht="16" customHeight="1" spans="1:16">
      <c r="A66" s="18">
        <v>64</v>
      </c>
      <c r="B66" s="19" t="s">
        <v>17</v>
      </c>
      <c r="C66" s="20" t="s">
        <v>300</v>
      </c>
      <c r="D66" s="21" t="s">
        <v>326</v>
      </c>
      <c r="E66" s="21" t="s">
        <v>327</v>
      </c>
      <c r="F66" s="18" t="s">
        <v>303</v>
      </c>
      <c r="G66" s="21" t="s">
        <v>114</v>
      </c>
      <c r="H66" s="18" t="s">
        <v>115</v>
      </c>
      <c r="I66" s="29">
        <v>1</v>
      </c>
      <c r="J66" s="21" t="s">
        <v>328</v>
      </c>
      <c r="K66" s="21" t="s">
        <v>142</v>
      </c>
      <c r="L66" s="26">
        <v>350</v>
      </c>
      <c r="M66" s="18">
        <v>0</v>
      </c>
      <c r="N66" s="27" t="s">
        <v>26</v>
      </c>
      <c r="O66" s="18" t="s">
        <v>27</v>
      </c>
      <c r="P66" s="25" t="s">
        <v>180</v>
      </c>
    </row>
    <row r="67" s="3" customFormat="1" ht="16" customHeight="1" spans="1:16">
      <c r="A67" s="18">
        <v>65</v>
      </c>
      <c r="B67" s="19" t="s">
        <v>17</v>
      </c>
      <c r="C67" s="20" t="s">
        <v>300</v>
      </c>
      <c r="D67" s="21" t="s">
        <v>329</v>
      </c>
      <c r="E67" s="21" t="s">
        <v>330</v>
      </c>
      <c r="F67" s="18" t="s">
        <v>303</v>
      </c>
      <c r="G67" s="21" t="s">
        <v>114</v>
      </c>
      <c r="H67" s="18" t="s">
        <v>115</v>
      </c>
      <c r="I67" s="29">
        <v>1</v>
      </c>
      <c r="J67" s="21" t="s">
        <v>328</v>
      </c>
      <c r="K67" s="21" t="s">
        <v>142</v>
      </c>
      <c r="L67" s="26">
        <v>450</v>
      </c>
      <c r="M67" s="18">
        <v>0</v>
      </c>
      <c r="N67" s="27" t="s">
        <v>26</v>
      </c>
      <c r="O67" s="18" t="s">
        <v>27</v>
      </c>
      <c r="P67" s="25" t="s">
        <v>180</v>
      </c>
    </row>
    <row r="68" s="3" customFormat="1" ht="16" customHeight="1" spans="1:16">
      <c r="A68" s="18">
        <v>66</v>
      </c>
      <c r="B68" s="19" t="s">
        <v>17</v>
      </c>
      <c r="C68" s="20" t="s">
        <v>300</v>
      </c>
      <c r="D68" s="21" t="s">
        <v>331</v>
      </c>
      <c r="E68" s="21" t="s">
        <v>332</v>
      </c>
      <c r="F68" s="18" t="s">
        <v>303</v>
      </c>
      <c r="G68" s="21" t="s">
        <v>114</v>
      </c>
      <c r="H68" s="18" t="s">
        <v>115</v>
      </c>
      <c r="I68" s="29">
        <v>1</v>
      </c>
      <c r="J68" s="21" t="s">
        <v>264</v>
      </c>
      <c r="K68" s="21" t="s">
        <v>142</v>
      </c>
      <c r="L68" s="26">
        <v>500</v>
      </c>
      <c r="M68" s="18">
        <v>0</v>
      </c>
      <c r="N68" s="27" t="s">
        <v>26</v>
      </c>
      <c r="O68" s="18" t="s">
        <v>27</v>
      </c>
      <c r="P68" s="25" t="s">
        <v>180</v>
      </c>
    </row>
    <row r="69" s="3" customFormat="1" ht="16" customHeight="1" spans="1:16">
      <c r="A69" s="18">
        <v>67</v>
      </c>
      <c r="B69" s="19" t="s">
        <v>17</v>
      </c>
      <c r="C69" s="20" t="s">
        <v>300</v>
      </c>
      <c r="D69" s="21" t="s">
        <v>333</v>
      </c>
      <c r="E69" s="21" t="s">
        <v>334</v>
      </c>
      <c r="F69" s="18" t="s">
        <v>303</v>
      </c>
      <c r="G69" s="21" t="s">
        <v>114</v>
      </c>
      <c r="H69" s="18" t="s">
        <v>115</v>
      </c>
      <c r="I69" s="29">
        <v>1</v>
      </c>
      <c r="J69" s="21" t="s">
        <v>264</v>
      </c>
      <c r="K69" s="21" t="s">
        <v>142</v>
      </c>
      <c r="L69" s="26">
        <v>300</v>
      </c>
      <c r="M69" s="18">
        <v>0</v>
      </c>
      <c r="N69" s="27" t="s">
        <v>26</v>
      </c>
      <c r="O69" s="18" t="s">
        <v>27</v>
      </c>
      <c r="P69" s="25" t="s">
        <v>180</v>
      </c>
    </row>
    <row r="70" s="3" customFormat="1" ht="16" customHeight="1" spans="1:16">
      <c r="A70" s="18">
        <v>68</v>
      </c>
      <c r="B70" s="19" t="s">
        <v>17</v>
      </c>
      <c r="C70" s="20" t="s">
        <v>300</v>
      </c>
      <c r="D70" s="21" t="s">
        <v>335</v>
      </c>
      <c r="E70" s="21" t="s">
        <v>278</v>
      </c>
      <c r="F70" s="18" t="s">
        <v>303</v>
      </c>
      <c r="G70" s="21" t="s">
        <v>114</v>
      </c>
      <c r="H70" s="18" t="s">
        <v>115</v>
      </c>
      <c r="I70" s="21">
        <v>1</v>
      </c>
      <c r="J70" s="21" t="s">
        <v>264</v>
      </c>
      <c r="K70" s="21" t="s">
        <v>142</v>
      </c>
      <c r="L70" s="26">
        <v>540</v>
      </c>
      <c r="M70" s="18">
        <v>0</v>
      </c>
      <c r="N70" s="27" t="s">
        <v>26</v>
      </c>
      <c r="O70" s="18" t="s">
        <v>27</v>
      </c>
      <c r="P70" s="25" t="s">
        <v>180</v>
      </c>
    </row>
    <row r="71" s="3" customFormat="1" ht="16" customHeight="1" spans="1:16">
      <c r="A71" s="18">
        <v>69</v>
      </c>
      <c r="B71" s="19" t="s">
        <v>17</v>
      </c>
      <c r="C71" s="20" t="s">
        <v>300</v>
      </c>
      <c r="D71" s="21" t="s">
        <v>336</v>
      </c>
      <c r="E71" s="21" t="s">
        <v>337</v>
      </c>
      <c r="F71" s="18" t="s">
        <v>303</v>
      </c>
      <c r="G71" s="21" t="s">
        <v>114</v>
      </c>
      <c r="H71" s="18" t="s">
        <v>115</v>
      </c>
      <c r="I71" s="29">
        <v>1</v>
      </c>
      <c r="J71" s="21" t="s">
        <v>264</v>
      </c>
      <c r="K71" s="21" t="s">
        <v>142</v>
      </c>
      <c r="L71" s="26">
        <v>720</v>
      </c>
      <c r="M71" s="18">
        <v>0</v>
      </c>
      <c r="N71" s="27" t="s">
        <v>26</v>
      </c>
      <c r="O71" s="18" t="s">
        <v>27</v>
      </c>
      <c r="P71" s="25" t="s">
        <v>180</v>
      </c>
    </row>
    <row r="72" s="3" customFormat="1" ht="16" customHeight="1" spans="1:16">
      <c r="A72" s="18">
        <v>70</v>
      </c>
      <c r="B72" s="19" t="s">
        <v>17</v>
      </c>
      <c r="C72" s="20" t="s">
        <v>300</v>
      </c>
      <c r="D72" s="21" t="s">
        <v>338</v>
      </c>
      <c r="E72" s="21" t="s">
        <v>339</v>
      </c>
      <c r="F72" s="18" t="s">
        <v>303</v>
      </c>
      <c r="G72" s="21" t="s">
        <v>114</v>
      </c>
      <c r="H72" s="18" t="s">
        <v>115</v>
      </c>
      <c r="I72" s="29">
        <v>1</v>
      </c>
      <c r="J72" s="21" t="s">
        <v>264</v>
      </c>
      <c r="K72" s="21" t="s">
        <v>142</v>
      </c>
      <c r="L72" s="26">
        <v>380</v>
      </c>
      <c r="M72" s="18">
        <v>0</v>
      </c>
      <c r="N72" s="27" t="s">
        <v>26</v>
      </c>
      <c r="O72" s="18" t="s">
        <v>27</v>
      </c>
      <c r="P72" s="25" t="s">
        <v>180</v>
      </c>
    </row>
    <row r="73" s="3" customFormat="1" ht="16" customHeight="1" spans="1:16">
      <c r="A73" s="18">
        <v>71</v>
      </c>
      <c r="B73" s="19" t="s">
        <v>17</v>
      </c>
      <c r="C73" s="20" t="s">
        <v>300</v>
      </c>
      <c r="D73" s="21" t="s">
        <v>340</v>
      </c>
      <c r="E73" s="21" t="s">
        <v>307</v>
      </c>
      <c r="F73" s="18" t="s">
        <v>303</v>
      </c>
      <c r="G73" s="21" t="s">
        <v>114</v>
      </c>
      <c r="H73" s="18" t="s">
        <v>115</v>
      </c>
      <c r="I73" s="29">
        <v>1</v>
      </c>
      <c r="J73" s="21" t="s">
        <v>187</v>
      </c>
      <c r="K73" s="21" t="s">
        <v>60</v>
      </c>
      <c r="L73" s="26">
        <v>720</v>
      </c>
      <c r="M73" s="18">
        <v>0</v>
      </c>
      <c r="N73" s="27" t="s">
        <v>26</v>
      </c>
      <c r="O73" s="18" t="s">
        <v>27</v>
      </c>
      <c r="P73" s="25" t="s">
        <v>44</v>
      </c>
    </row>
    <row r="74" s="3" customFormat="1" ht="16" customHeight="1" spans="1:16">
      <c r="A74" s="18">
        <v>72</v>
      </c>
      <c r="B74" s="19" t="s">
        <v>17</v>
      </c>
      <c r="C74" s="20" t="s">
        <v>300</v>
      </c>
      <c r="D74" s="21" t="s">
        <v>341</v>
      </c>
      <c r="E74" s="21" t="s">
        <v>307</v>
      </c>
      <c r="F74" s="18" t="s">
        <v>303</v>
      </c>
      <c r="G74" s="21" t="s">
        <v>114</v>
      </c>
      <c r="H74" s="18" t="s">
        <v>115</v>
      </c>
      <c r="I74" s="29">
        <v>1</v>
      </c>
      <c r="J74" s="21" t="s">
        <v>187</v>
      </c>
      <c r="K74" s="21" t="s">
        <v>60</v>
      </c>
      <c r="L74" s="26">
        <v>720</v>
      </c>
      <c r="M74" s="18">
        <v>0</v>
      </c>
      <c r="N74" s="27" t="s">
        <v>26</v>
      </c>
      <c r="O74" s="18" t="s">
        <v>27</v>
      </c>
      <c r="P74" s="25" t="s">
        <v>44</v>
      </c>
    </row>
    <row r="75" s="3" customFormat="1" ht="16" customHeight="1" spans="1:16">
      <c r="A75" s="18">
        <v>73</v>
      </c>
      <c r="B75" s="19" t="s">
        <v>17</v>
      </c>
      <c r="C75" s="20" t="s">
        <v>300</v>
      </c>
      <c r="D75" s="21" t="s">
        <v>342</v>
      </c>
      <c r="E75" s="21" t="s">
        <v>343</v>
      </c>
      <c r="F75" s="18" t="s">
        <v>303</v>
      </c>
      <c r="G75" s="21" t="s">
        <v>114</v>
      </c>
      <c r="H75" s="18" t="s">
        <v>115</v>
      </c>
      <c r="I75" s="29">
        <v>1</v>
      </c>
      <c r="J75" s="21" t="s">
        <v>344</v>
      </c>
      <c r="K75" s="21" t="s">
        <v>345</v>
      </c>
      <c r="L75" s="26">
        <v>400</v>
      </c>
      <c r="M75" s="18">
        <v>0</v>
      </c>
      <c r="N75" s="27" t="s">
        <v>26</v>
      </c>
      <c r="O75" s="18" t="s">
        <v>27</v>
      </c>
      <c r="P75" s="25" t="s">
        <v>180</v>
      </c>
    </row>
    <row r="76" s="3" customFormat="1" ht="16" customHeight="1" spans="1:16">
      <c r="A76" s="18">
        <v>74</v>
      </c>
      <c r="B76" s="19" t="s">
        <v>17</v>
      </c>
      <c r="C76" s="20" t="s">
        <v>300</v>
      </c>
      <c r="D76" s="21" t="s">
        <v>346</v>
      </c>
      <c r="E76" s="21" t="s">
        <v>347</v>
      </c>
      <c r="F76" s="18" t="s">
        <v>303</v>
      </c>
      <c r="G76" s="21" t="s">
        <v>114</v>
      </c>
      <c r="H76" s="18" t="s">
        <v>124</v>
      </c>
      <c r="I76" s="29">
        <v>1</v>
      </c>
      <c r="J76" s="21" t="s">
        <v>348</v>
      </c>
      <c r="K76" s="21" t="s">
        <v>280</v>
      </c>
      <c r="L76" s="26">
        <v>300</v>
      </c>
      <c r="M76" s="18">
        <v>0</v>
      </c>
      <c r="N76" s="27" t="s">
        <v>26</v>
      </c>
      <c r="O76" s="18" t="s">
        <v>27</v>
      </c>
      <c r="P76" s="25" t="s">
        <v>180</v>
      </c>
    </row>
    <row r="77" s="3" customFormat="1" ht="16" customHeight="1" spans="1:16">
      <c r="A77" s="18">
        <v>75</v>
      </c>
      <c r="B77" s="19" t="s">
        <v>17</v>
      </c>
      <c r="C77" s="20" t="s">
        <v>300</v>
      </c>
      <c r="D77" s="21" t="s">
        <v>349</v>
      </c>
      <c r="E77" s="21" t="s">
        <v>347</v>
      </c>
      <c r="F77" s="18" t="s">
        <v>303</v>
      </c>
      <c r="G77" s="21" t="s">
        <v>114</v>
      </c>
      <c r="H77" s="18" t="s">
        <v>124</v>
      </c>
      <c r="I77" s="29">
        <v>1</v>
      </c>
      <c r="J77" s="21" t="s">
        <v>348</v>
      </c>
      <c r="K77" s="21" t="s">
        <v>280</v>
      </c>
      <c r="L77" s="26">
        <v>250</v>
      </c>
      <c r="M77" s="18">
        <v>0</v>
      </c>
      <c r="N77" s="27" t="s">
        <v>26</v>
      </c>
      <c r="O77" s="18" t="s">
        <v>27</v>
      </c>
      <c r="P77" s="25" t="s">
        <v>180</v>
      </c>
    </row>
    <row r="78" s="3" customFormat="1" ht="16" customHeight="1" spans="1:16">
      <c r="A78" s="18">
        <v>76</v>
      </c>
      <c r="B78" s="19" t="s">
        <v>17</v>
      </c>
      <c r="C78" s="20" t="s">
        <v>300</v>
      </c>
      <c r="D78" s="21" t="s">
        <v>350</v>
      </c>
      <c r="E78" s="21" t="s">
        <v>351</v>
      </c>
      <c r="F78" s="18" t="s">
        <v>303</v>
      </c>
      <c r="G78" s="21" t="s">
        <v>114</v>
      </c>
      <c r="H78" s="18" t="s">
        <v>115</v>
      </c>
      <c r="I78" s="29">
        <v>1</v>
      </c>
      <c r="J78" s="21" t="s">
        <v>352</v>
      </c>
      <c r="K78" s="21" t="s">
        <v>353</v>
      </c>
      <c r="L78" s="26">
        <v>400</v>
      </c>
      <c r="M78" s="18">
        <v>0</v>
      </c>
      <c r="N78" s="27" t="s">
        <v>26</v>
      </c>
      <c r="O78" s="18" t="s">
        <v>27</v>
      </c>
      <c r="P78" s="25" t="s">
        <v>180</v>
      </c>
    </row>
    <row r="79" s="3" customFormat="1" ht="16" customHeight="1" spans="1:16">
      <c r="A79" s="18">
        <v>77</v>
      </c>
      <c r="B79" s="19" t="s">
        <v>17</v>
      </c>
      <c r="C79" s="20" t="s">
        <v>300</v>
      </c>
      <c r="D79" s="21" t="s">
        <v>354</v>
      </c>
      <c r="E79" s="21" t="s">
        <v>355</v>
      </c>
      <c r="F79" s="18" t="s">
        <v>303</v>
      </c>
      <c r="G79" s="21" t="s">
        <v>114</v>
      </c>
      <c r="H79" s="18" t="s">
        <v>115</v>
      </c>
      <c r="I79" s="29">
        <v>1</v>
      </c>
      <c r="J79" s="21" t="s">
        <v>356</v>
      </c>
      <c r="K79" s="21" t="s">
        <v>280</v>
      </c>
      <c r="L79" s="26">
        <v>240</v>
      </c>
      <c r="M79" s="18">
        <v>0</v>
      </c>
      <c r="N79" s="27" t="s">
        <v>26</v>
      </c>
      <c r="O79" s="18" t="s">
        <v>27</v>
      </c>
      <c r="P79" s="25" t="s">
        <v>180</v>
      </c>
    </row>
    <row r="80" s="3" customFormat="1" ht="16" customHeight="1" spans="1:16">
      <c r="A80" s="18">
        <v>78</v>
      </c>
      <c r="B80" s="19" t="s">
        <v>17</v>
      </c>
      <c r="C80" s="20" t="s">
        <v>300</v>
      </c>
      <c r="D80" s="21" t="s">
        <v>357</v>
      </c>
      <c r="E80" s="21" t="s">
        <v>347</v>
      </c>
      <c r="F80" s="18" t="s">
        <v>303</v>
      </c>
      <c r="G80" s="21" t="s">
        <v>114</v>
      </c>
      <c r="H80" s="18" t="s">
        <v>124</v>
      </c>
      <c r="I80" s="29">
        <v>1</v>
      </c>
      <c r="J80" s="21" t="s">
        <v>358</v>
      </c>
      <c r="K80" s="21" t="s">
        <v>353</v>
      </c>
      <c r="L80" s="26">
        <v>250</v>
      </c>
      <c r="M80" s="18">
        <v>0</v>
      </c>
      <c r="N80" s="27" t="s">
        <v>26</v>
      </c>
      <c r="O80" s="18" t="s">
        <v>27</v>
      </c>
      <c r="P80" s="25" t="s">
        <v>253</v>
      </c>
    </row>
    <row r="81" s="3" customFormat="1" ht="16" customHeight="1" spans="1:16">
      <c r="A81" s="18">
        <v>79</v>
      </c>
      <c r="B81" s="19" t="s">
        <v>17</v>
      </c>
      <c r="C81" s="20" t="s">
        <v>300</v>
      </c>
      <c r="D81" s="21" t="s">
        <v>359</v>
      </c>
      <c r="E81" s="21" t="s">
        <v>355</v>
      </c>
      <c r="F81" s="18" t="s">
        <v>303</v>
      </c>
      <c r="G81" s="21" t="s">
        <v>114</v>
      </c>
      <c r="H81" s="18" t="s">
        <v>115</v>
      </c>
      <c r="I81" s="29">
        <v>1</v>
      </c>
      <c r="J81" s="21" t="s">
        <v>356</v>
      </c>
      <c r="K81" s="21" t="s">
        <v>280</v>
      </c>
      <c r="L81" s="26">
        <v>240</v>
      </c>
      <c r="M81" s="18">
        <v>0</v>
      </c>
      <c r="N81" s="27" t="s">
        <v>26</v>
      </c>
      <c r="O81" s="18" t="s">
        <v>27</v>
      </c>
      <c r="P81" s="25" t="s">
        <v>180</v>
      </c>
    </row>
    <row r="82" s="3" customFormat="1" ht="16" customHeight="1" spans="1:16">
      <c r="A82" s="18">
        <v>80</v>
      </c>
      <c r="B82" s="19" t="s">
        <v>17</v>
      </c>
      <c r="C82" s="20" t="s">
        <v>300</v>
      </c>
      <c r="D82" s="21" t="s">
        <v>360</v>
      </c>
      <c r="E82" s="21" t="s">
        <v>347</v>
      </c>
      <c r="F82" s="18" t="s">
        <v>303</v>
      </c>
      <c r="G82" s="21" t="s">
        <v>114</v>
      </c>
      <c r="H82" s="18" t="s">
        <v>124</v>
      </c>
      <c r="I82" s="29">
        <v>1</v>
      </c>
      <c r="J82" s="21" t="s">
        <v>358</v>
      </c>
      <c r="K82" s="21" t="s">
        <v>353</v>
      </c>
      <c r="L82" s="26">
        <v>250</v>
      </c>
      <c r="M82" s="18">
        <v>0</v>
      </c>
      <c r="N82" s="27" t="s">
        <v>26</v>
      </c>
      <c r="O82" s="18" t="s">
        <v>27</v>
      </c>
      <c r="P82" s="25" t="s">
        <v>361</v>
      </c>
    </row>
    <row r="83" s="3" customFormat="1" ht="16" customHeight="1" spans="1:16">
      <c r="A83" s="18">
        <v>81</v>
      </c>
      <c r="B83" s="19" t="s">
        <v>17</v>
      </c>
      <c r="C83" s="20" t="s">
        <v>300</v>
      </c>
      <c r="D83" s="21" t="s">
        <v>362</v>
      </c>
      <c r="E83" s="21" t="s">
        <v>347</v>
      </c>
      <c r="F83" s="18" t="s">
        <v>303</v>
      </c>
      <c r="G83" s="21" t="s">
        <v>114</v>
      </c>
      <c r="H83" s="18" t="s">
        <v>124</v>
      </c>
      <c r="I83" s="29">
        <v>1</v>
      </c>
      <c r="J83" s="21" t="s">
        <v>358</v>
      </c>
      <c r="K83" s="21" t="s">
        <v>353</v>
      </c>
      <c r="L83" s="26">
        <v>250</v>
      </c>
      <c r="M83" s="18">
        <v>0</v>
      </c>
      <c r="N83" s="27" t="s">
        <v>26</v>
      </c>
      <c r="O83" s="18" t="s">
        <v>27</v>
      </c>
      <c r="P83" s="25" t="s">
        <v>180</v>
      </c>
    </row>
    <row r="84" s="3" customFormat="1" ht="16" customHeight="1" spans="1:16">
      <c r="A84" s="18">
        <v>82</v>
      </c>
      <c r="B84" s="19" t="s">
        <v>17</v>
      </c>
      <c r="C84" s="20" t="s">
        <v>300</v>
      </c>
      <c r="D84" s="21" t="s">
        <v>363</v>
      </c>
      <c r="E84" s="21" t="s">
        <v>347</v>
      </c>
      <c r="F84" s="18" t="s">
        <v>303</v>
      </c>
      <c r="G84" s="21" t="s">
        <v>114</v>
      </c>
      <c r="H84" s="18" t="s">
        <v>124</v>
      </c>
      <c r="I84" s="29">
        <v>1</v>
      </c>
      <c r="J84" s="21" t="s">
        <v>364</v>
      </c>
      <c r="K84" s="21" t="s">
        <v>365</v>
      </c>
      <c r="L84" s="26">
        <v>300</v>
      </c>
      <c r="M84" s="18">
        <v>0</v>
      </c>
      <c r="N84" s="27" t="s">
        <v>26</v>
      </c>
      <c r="O84" s="18" t="s">
        <v>27</v>
      </c>
      <c r="P84" s="25" t="s">
        <v>253</v>
      </c>
    </row>
    <row r="85" s="3" customFormat="1" ht="16" customHeight="1" spans="1:16">
      <c r="A85" s="18">
        <v>83</v>
      </c>
      <c r="B85" s="19" t="s">
        <v>17</v>
      </c>
      <c r="C85" s="20" t="s">
        <v>300</v>
      </c>
      <c r="D85" s="21" t="s">
        <v>366</v>
      </c>
      <c r="E85" s="21" t="s">
        <v>275</v>
      </c>
      <c r="F85" s="18" t="s">
        <v>303</v>
      </c>
      <c r="G85" s="21" t="s">
        <v>114</v>
      </c>
      <c r="H85" s="18" t="s">
        <v>23</v>
      </c>
      <c r="I85" s="21" t="s">
        <v>367</v>
      </c>
      <c r="J85" s="21" t="s">
        <v>283</v>
      </c>
      <c r="K85" s="21" t="s">
        <v>175</v>
      </c>
      <c r="L85" s="26">
        <v>700</v>
      </c>
      <c r="M85" s="18">
        <v>0</v>
      </c>
      <c r="N85" s="27" t="s">
        <v>26</v>
      </c>
      <c r="O85" s="18" t="s">
        <v>27</v>
      </c>
      <c r="P85" s="25" t="s">
        <v>180</v>
      </c>
    </row>
    <row r="86" s="3" customFormat="1" ht="16" customHeight="1" spans="1:16">
      <c r="A86" s="18">
        <v>84</v>
      </c>
      <c r="B86" s="19" t="s">
        <v>17</v>
      </c>
      <c r="C86" s="20" t="s">
        <v>300</v>
      </c>
      <c r="D86" s="21" t="s">
        <v>368</v>
      </c>
      <c r="E86" s="21" t="s">
        <v>206</v>
      </c>
      <c r="F86" s="18" t="s">
        <v>303</v>
      </c>
      <c r="G86" s="21" t="s">
        <v>114</v>
      </c>
      <c r="H86" s="18" t="s">
        <v>115</v>
      </c>
      <c r="I86" s="29">
        <v>1</v>
      </c>
      <c r="J86" s="21" t="s">
        <v>174</v>
      </c>
      <c r="K86" s="21" t="s">
        <v>175</v>
      </c>
      <c r="L86" s="26">
        <v>560</v>
      </c>
      <c r="M86" s="18">
        <v>0</v>
      </c>
      <c r="N86" s="27" t="s">
        <v>26</v>
      </c>
      <c r="O86" s="18" t="s">
        <v>27</v>
      </c>
      <c r="P86" s="25" t="s">
        <v>224</v>
      </c>
    </row>
    <row r="87" s="3" customFormat="1" ht="24" spans="1:16">
      <c r="A87" s="18">
        <v>85</v>
      </c>
      <c r="B87" s="19" t="s">
        <v>17</v>
      </c>
      <c r="C87" s="20" t="s">
        <v>300</v>
      </c>
      <c r="D87" s="21" t="s">
        <v>369</v>
      </c>
      <c r="E87" s="21" t="s">
        <v>370</v>
      </c>
      <c r="F87" s="18" t="s">
        <v>303</v>
      </c>
      <c r="G87" s="21" t="s">
        <v>114</v>
      </c>
      <c r="H87" s="18" t="s">
        <v>23</v>
      </c>
      <c r="I87" s="29">
        <v>1</v>
      </c>
      <c r="J87" s="21" t="s">
        <v>371</v>
      </c>
      <c r="K87" s="21" t="s">
        <v>117</v>
      </c>
      <c r="L87" s="26">
        <v>500</v>
      </c>
      <c r="M87" s="18">
        <v>0</v>
      </c>
      <c r="N87" s="27" t="s">
        <v>26</v>
      </c>
      <c r="O87" s="18" t="s">
        <v>27</v>
      </c>
      <c r="P87" s="25" t="s">
        <v>372</v>
      </c>
    </row>
    <row r="88" s="3" customFormat="1" ht="24" spans="1:16">
      <c r="A88" s="18">
        <v>86</v>
      </c>
      <c r="B88" s="19" t="s">
        <v>17</v>
      </c>
      <c r="C88" s="20" t="s">
        <v>300</v>
      </c>
      <c r="D88" s="21" t="s">
        <v>373</v>
      </c>
      <c r="E88" s="21" t="s">
        <v>374</v>
      </c>
      <c r="F88" s="18" t="s">
        <v>303</v>
      </c>
      <c r="G88" s="21" t="s">
        <v>114</v>
      </c>
      <c r="H88" s="18" t="s">
        <v>23</v>
      </c>
      <c r="I88" s="29">
        <v>1</v>
      </c>
      <c r="J88" s="21" t="s">
        <v>371</v>
      </c>
      <c r="K88" s="21" t="s">
        <v>117</v>
      </c>
      <c r="L88" s="26">
        <v>500</v>
      </c>
      <c r="M88" s="18">
        <v>0</v>
      </c>
      <c r="N88" s="27" t="s">
        <v>26</v>
      </c>
      <c r="O88" s="18" t="s">
        <v>27</v>
      </c>
      <c r="P88" s="25" t="s">
        <v>375</v>
      </c>
    </row>
    <row r="89" s="3" customFormat="1" ht="16" customHeight="1" spans="1:16">
      <c r="A89" s="18">
        <v>87</v>
      </c>
      <c r="B89" s="19" t="s">
        <v>17</v>
      </c>
      <c r="C89" s="20" t="s">
        <v>300</v>
      </c>
      <c r="D89" s="21" t="s">
        <v>376</v>
      </c>
      <c r="E89" s="21" t="s">
        <v>377</v>
      </c>
      <c r="F89" s="18" t="s">
        <v>303</v>
      </c>
      <c r="G89" s="21" t="s">
        <v>114</v>
      </c>
      <c r="H89" s="18" t="s">
        <v>23</v>
      </c>
      <c r="I89" s="29">
        <v>1</v>
      </c>
      <c r="J89" s="21" t="s">
        <v>378</v>
      </c>
      <c r="K89" s="21" t="s">
        <v>117</v>
      </c>
      <c r="L89" s="26">
        <v>420</v>
      </c>
      <c r="M89" s="18">
        <v>0</v>
      </c>
      <c r="N89" s="27" t="s">
        <v>26</v>
      </c>
      <c r="O89" s="18" t="s">
        <v>27</v>
      </c>
      <c r="P89" s="25" t="s">
        <v>131</v>
      </c>
    </row>
    <row r="90" s="3" customFormat="1" ht="16" customHeight="1" spans="1:16">
      <c r="A90" s="18">
        <v>88</v>
      </c>
      <c r="B90" s="19" t="s">
        <v>17</v>
      </c>
      <c r="C90" s="20" t="s">
        <v>300</v>
      </c>
      <c r="D90" s="21" t="s">
        <v>379</v>
      </c>
      <c r="E90" s="21" t="s">
        <v>380</v>
      </c>
      <c r="F90" s="18" t="s">
        <v>303</v>
      </c>
      <c r="G90" s="21" t="s">
        <v>114</v>
      </c>
      <c r="H90" s="18" t="s">
        <v>23</v>
      </c>
      <c r="I90" s="29">
        <v>1</v>
      </c>
      <c r="J90" s="21" t="s">
        <v>378</v>
      </c>
      <c r="K90" s="21" t="s">
        <v>117</v>
      </c>
      <c r="L90" s="26">
        <v>540</v>
      </c>
      <c r="M90" s="18">
        <v>0</v>
      </c>
      <c r="N90" s="27" t="s">
        <v>26</v>
      </c>
      <c r="O90" s="18" t="s">
        <v>27</v>
      </c>
      <c r="P90" s="25" t="s">
        <v>131</v>
      </c>
    </row>
    <row r="91" s="3" customFormat="1" ht="16" customHeight="1" spans="1:16">
      <c r="A91" s="18">
        <v>89</v>
      </c>
      <c r="B91" s="19" t="s">
        <v>17</v>
      </c>
      <c r="C91" s="20" t="s">
        <v>300</v>
      </c>
      <c r="D91" s="21" t="s">
        <v>381</v>
      </c>
      <c r="E91" s="21" t="s">
        <v>382</v>
      </c>
      <c r="F91" s="18" t="s">
        <v>303</v>
      </c>
      <c r="G91" s="21" t="s">
        <v>114</v>
      </c>
      <c r="H91" s="18" t="s">
        <v>115</v>
      </c>
      <c r="I91" s="29">
        <v>1</v>
      </c>
      <c r="J91" s="21" t="s">
        <v>383</v>
      </c>
      <c r="K91" s="21" t="s">
        <v>117</v>
      </c>
      <c r="L91" s="26">
        <v>480</v>
      </c>
      <c r="M91" s="18">
        <v>0</v>
      </c>
      <c r="N91" s="27" t="s">
        <v>26</v>
      </c>
      <c r="O91" s="18" t="s">
        <v>27</v>
      </c>
      <c r="P91" s="25" t="s">
        <v>131</v>
      </c>
    </row>
    <row r="92" s="3" customFormat="1" ht="16" customHeight="1" spans="1:16">
      <c r="A92" s="18">
        <v>90</v>
      </c>
      <c r="B92" s="19" t="s">
        <v>17</v>
      </c>
      <c r="C92" s="20" t="s">
        <v>300</v>
      </c>
      <c r="D92" s="21" t="s">
        <v>384</v>
      </c>
      <c r="E92" s="21" t="s">
        <v>39</v>
      </c>
      <c r="F92" s="18" t="s">
        <v>303</v>
      </c>
      <c r="G92" s="21" t="s">
        <v>114</v>
      </c>
      <c r="H92" s="18" t="s">
        <v>23</v>
      </c>
      <c r="I92" s="29">
        <v>1</v>
      </c>
      <c r="J92" s="21" t="s">
        <v>223</v>
      </c>
      <c r="K92" s="21" t="s">
        <v>217</v>
      </c>
      <c r="L92" s="26">
        <v>700</v>
      </c>
      <c r="M92" s="18">
        <v>0</v>
      </c>
      <c r="N92" s="27" t="s">
        <v>26</v>
      </c>
      <c r="O92" s="18" t="s">
        <v>27</v>
      </c>
      <c r="P92" s="25" t="s">
        <v>385</v>
      </c>
    </row>
    <row r="93" s="3" customFormat="1" ht="16" customHeight="1" spans="1:16">
      <c r="A93" s="18">
        <v>91</v>
      </c>
      <c r="B93" s="19" t="s">
        <v>17</v>
      </c>
      <c r="C93" s="20" t="s">
        <v>300</v>
      </c>
      <c r="D93" s="21" t="s">
        <v>386</v>
      </c>
      <c r="E93" s="21" t="s">
        <v>387</v>
      </c>
      <c r="F93" s="18" t="s">
        <v>303</v>
      </c>
      <c r="G93" s="21" t="s">
        <v>114</v>
      </c>
      <c r="H93" s="18" t="s">
        <v>115</v>
      </c>
      <c r="I93" s="21">
        <v>1</v>
      </c>
      <c r="J93" s="21" t="s">
        <v>388</v>
      </c>
      <c r="K93" s="21" t="s">
        <v>217</v>
      </c>
      <c r="L93" s="26">
        <v>245</v>
      </c>
      <c r="M93" s="18">
        <v>0</v>
      </c>
      <c r="N93" s="27" t="s">
        <v>26</v>
      </c>
      <c r="O93" s="18" t="s">
        <v>27</v>
      </c>
      <c r="P93" s="25" t="s">
        <v>180</v>
      </c>
    </row>
    <row r="94" s="3" customFormat="1" ht="16" customHeight="1" spans="1:16">
      <c r="A94" s="18">
        <v>92</v>
      </c>
      <c r="B94" s="19" t="s">
        <v>17</v>
      </c>
      <c r="C94" s="20" t="s">
        <v>300</v>
      </c>
      <c r="D94" s="21" t="s">
        <v>389</v>
      </c>
      <c r="E94" s="21" t="s">
        <v>387</v>
      </c>
      <c r="F94" s="18" t="s">
        <v>303</v>
      </c>
      <c r="G94" s="21" t="s">
        <v>114</v>
      </c>
      <c r="H94" s="18" t="s">
        <v>115</v>
      </c>
      <c r="I94" s="29">
        <v>1</v>
      </c>
      <c r="J94" s="21" t="s">
        <v>388</v>
      </c>
      <c r="K94" s="21" t="s">
        <v>217</v>
      </c>
      <c r="L94" s="26">
        <v>625</v>
      </c>
      <c r="M94" s="18">
        <v>0</v>
      </c>
      <c r="N94" s="27" t="s">
        <v>26</v>
      </c>
      <c r="O94" s="18" t="s">
        <v>27</v>
      </c>
      <c r="P94" s="25" t="s">
        <v>180</v>
      </c>
    </row>
    <row r="95" s="3" customFormat="1" ht="24" spans="1:16">
      <c r="A95" s="18">
        <v>93</v>
      </c>
      <c r="B95" s="19" t="s">
        <v>17</v>
      </c>
      <c r="C95" s="20" t="s">
        <v>300</v>
      </c>
      <c r="D95" s="21" t="s">
        <v>390</v>
      </c>
      <c r="E95" s="21" t="s">
        <v>391</v>
      </c>
      <c r="F95" s="18" t="s">
        <v>303</v>
      </c>
      <c r="G95" s="21" t="s">
        <v>114</v>
      </c>
      <c r="H95" s="18" t="s">
        <v>115</v>
      </c>
      <c r="I95" s="29">
        <v>1</v>
      </c>
      <c r="J95" s="21" t="s">
        <v>392</v>
      </c>
      <c r="K95" s="21" t="s">
        <v>170</v>
      </c>
      <c r="L95" s="26">
        <v>580</v>
      </c>
      <c r="M95" s="18">
        <v>0</v>
      </c>
      <c r="N95" s="27" t="s">
        <v>26</v>
      </c>
      <c r="O95" s="18" t="s">
        <v>27</v>
      </c>
      <c r="P95" s="25" t="s">
        <v>224</v>
      </c>
    </row>
    <row r="96" s="3" customFormat="1" ht="24" spans="1:16">
      <c r="A96" s="18">
        <v>94</v>
      </c>
      <c r="B96" s="19" t="s">
        <v>17</v>
      </c>
      <c r="C96" s="20" t="s">
        <v>300</v>
      </c>
      <c r="D96" s="21" t="s">
        <v>393</v>
      </c>
      <c r="E96" s="21" t="s">
        <v>391</v>
      </c>
      <c r="F96" s="18" t="s">
        <v>303</v>
      </c>
      <c r="G96" s="21" t="s">
        <v>114</v>
      </c>
      <c r="H96" s="18" t="s">
        <v>115</v>
      </c>
      <c r="I96" s="21" t="s">
        <v>394</v>
      </c>
      <c r="J96" s="21" t="s">
        <v>392</v>
      </c>
      <c r="K96" s="21" t="s">
        <v>170</v>
      </c>
      <c r="L96" s="26">
        <v>580</v>
      </c>
      <c r="M96" s="18">
        <v>0</v>
      </c>
      <c r="N96" s="27" t="s">
        <v>26</v>
      </c>
      <c r="O96" s="18" t="s">
        <v>27</v>
      </c>
      <c r="P96" s="25" t="s">
        <v>372</v>
      </c>
    </row>
    <row r="97" s="3" customFormat="1" ht="16" customHeight="1" spans="1:16">
      <c r="A97" s="18">
        <v>95</v>
      </c>
      <c r="B97" s="19" t="s">
        <v>17</v>
      </c>
      <c r="C97" s="20" t="s">
        <v>300</v>
      </c>
      <c r="D97" s="21" t="s">
        <v>395</v>
      </c>
      <c r="E97" s="21" t="s">
        <v>39</v>
      </c>
      <c r="F97" s="18" t="s">
        <v>303</v>
      </c>
      <c r="G97" s="21" t="s">
        <v>396</v>
      </c>
      <c r="H97" s="18" t="s">
        <v>23</v>
      </c>
      <c r="I97" s="29">
        <v>1</v>
      </c>
      <c r="J97" s="21" t="s">
        <v>397</v>
      </c>
      <c r="K97" s="21" t="s">
        <v>110</v>
      </c>
      <c r="L97" s="26">
        <v>930</v>
      </c>
      <c r="M97" s="18">
        <v>0</v>
      </c>
      <c r="N97" s="27" t="s">
        <v>26</v>
      </c>
      <c r="O97" s="18" t="s">
        <v>27</v>
      </c>
      <c r="P97" s="25" t="s">
        <v>82</v>
      </c>
    </row>
    <row r="98" s="3" customFormat="1" ht="16" customHeight="1" spans="1:16">
      <c r="A98" s="18">
        <v>96</v>
      </c>
      <c r="B98" s="19" t="s">
        <v>17</v>
      </c>
      <c r="C98" s="20" t="s">
        <v>300</v>
      </c>
      <c r="D98" s="21" t="s">
        <v>398</v>
      </c>
      <c r="E98" s="21" t="s">
        <v>399</v>
      </c>
      <c r="F98" s="18" t="s">
        <v>303</v>
      </c>
      <c r="G98" s="21" t="s">
        <v>114</v>
      </c>
      <c r="H98" s="18" t="s">
        <v>115</v>
      </c>
      <c r="I98" s="29">
        <v>1</v>
      </c>
      <c r="J98" s="21" t="s">
        <v>400</v>
      </c>
      <c r="K98" s="21" t="s">
        <v>166</v>
      </c>
      <c r="L98" s="26">
        <v>350</v>
      </c>
      <c r="M98" s="18">
        <v>0</v>
      </c>
      <c r="N98" s="27" t="s">
        <v>26</v>
      </c>
      <c r="O98" s="18" t="s">
        <v>27</v>
      </c>
      <c r="P98" s="25" t="s">
        <v>401</v>
      </c>
    </row>
    <row r="99" s="3" customFormat="1" ht="16" customHeight="1" spans="1:16">
      <c r="A99" s="18">
        <v>97</v>
      </c>
      <c r="B99" s="19" t="s">
        <v>17</v>
      </c>
      <c r="C99" s="20" t="s">
        <v>300</v>
      </c>
      <c r="D99" s="21" t="s">
        <v>402</v>
      </c>
      <c r="E99" s="21" t="s">
        <v>403</v>
      </c>
      <c r="F99" s="18" t="s">
        <v>303</v>
      </c>
      <c r="G99" s="21" t="s">
        <v>114</v>
      </c>
      <c r="H99" s="18" t="s">
        <v>115</v>
      </c>
      <c r="I99" s="29">
        <v>1</v>
      </c>
      <c r="J99" s="21" t="s">
        <v>400</v>
      </c>
      <c r="K99" s="21" t="s">
        <v>166</v>
      </c>
      <c r="L99" s="26">
        <v>750</v>
      </c>
      <c r="M99" s="18">
        <v>0</v>
      </c>
      <c r="N99" s="27" t="s">
        <v>26</v>
      </c>
      <c r="O99" s="18" t="s">
        <v>27</v>
      </c>
      <c r="P99" s="25" t="s">
        <v>401</v>
      </c>
    </row>
    <row r="100" s="3" customFormat="1" ht="16" customHeight="1" spans="1:16">
      <c r="A100" s="18">
        <v>98</v>
      </c>
      <c r="B100" s="19" t="s">
        <v>17</v>
      </c>
      <c r="C100" s="20" t="s">
        <v>300</v>
      </c>
      <c r="D100" s="21" t="s">
        <v>404</v>
      </c>
      <c r="E100" s="21" t="s">
        <v>405</v>
      </c>
      <c r="F100" s="18" t="s">
        <v>303</v>
      </c>
      <c r="G100" s="21" t="s">
        <v>114</v>
      </c>
      <c r="H100" s="18" t="s">
        <v>115</v>
      </c>
      <c r="I100" s="29">
        <v>1</v>
      </c>
      <c r="J100" s="21" t="s">
        <v>406</v>
      </c>
      <c r="K100" s="21" t="s">
        <v>166</v>
      </c>
      <c r="L100" s="26">
        <v>680</v>
      </c>
      <c r="M100" s="18">
        <v>0</v>
      </c>
      <c r="N100" s="27" t="s">
        <v>26</v>
      </c>
      <c r="O100" s="18" t="s">
        <v>27</v>
      </c>
      <c r="P100" s="25" t="s">
        <v>76</v>
      </c>
    </row>
    <row r="101" s="3" customFormat="1" ht="24" spans="1:16">
      <c r="A101" s="18">
        <v>99</v>
      </c>
      <c r="B101" s="19" t="s">
        <v>17</v>
      </c>
      <c r="C101" s="20" t="s">
        <v>300</v>
      </c>
      <c r="D101" s="21" t="s">
        <v>407</v>
      </c>
      <c r="E101" s="21" t="s">
        <v>408</v>
      </c>
      <c r="F101" s="18" t="s">
        <v>303</v>
      </c>
      <c r="G101" s="21" t="s">
        <v>114</v>
      </c>
      <c r="H101" s="18" t="s">
        <v>23</v>
      </c>
      <c r="I101" s="29">
        <v>1</v>
      </c>
      <c r="J101" s="21" t="s">
        <v>406</v>
      </c>
      <c r="K101" s="21" t="s">
        <v>166</v>
      </c>
      <c r="L101" s="26">
        <v>350</v>
      </c>
      <c r="M101" s="18">
        <v>0</v>
      </c>
      <c r="N101" s="27" t="s">
        <v>26</v>
      </c>
      <c r="O101" s="18" t="s">
        <v>27</v>
      </c>
      <c r="P101" s="25" t="s">
        <v>180</v>
      </c>
    </row>
    <row r="102" s="3" customFormat="1" ht="24" spans="1:16">
      <c r="A102" s="18">
        <v>100</v>
      </c>
      <c r="B102" s="19" t="s">
        <v>17</v>
      </c>
      <c r="C102" s="20" t="s">
        <v>300</v>
      </c>
      <c r="D102" s="21" t="s">
        <v>409</v>
      </c>
      <c r="E102" s="21" t="s">
        <v>408</v>
      </c>
      <c r="F102" s="18" t="s">
        <v>303</v>
      </c>
      <c r="G102" s="21" t="s">
        <v>114</v>
      </c>
      <c r="H102" s="18" t="s">
        <v>23</v>
      </c>
      <c r="I102" s="29">
        <v>1</v>
      </c>
      <c r="J102" s="21" t="s">
        <v>406</v>
      </c>
      <c r="K102" s="21" t="s">
        <v>166</v>
      </c>
      <c r="L102" s="26">
        <v>350</v>
      </c>
      <c r="M102" s="18">
        <v>0</v>
      </c>
      <c r="N102" s="27" t="s">
        <v>26</v>
      </c>
      <c r="O102" s="18" t="s">
        <v>27</v>
      </c>
      <c r="P102" s="25" t="s">
        <v>180</v>
      </c>
    </row>
    <row r="103" s="3" customFormat="1" ht="24" spans="1:16">
      <c r="A103" s="18">
        <v>101</v>
      </c>
      <c r="B103" s="19" t="s">
        <v>17</v>
      </c>
      <c r="C103" s="20" t="s">
        <v>300</v>
      </c>
      <c r="D103" s="21" t="s">
        <v>410</v>
      </c>
      <c r="E103" s="21" t="s">
        <v>408</v>
      </c>
      <c r="F103" s="18" t="s">
        <v>303</v>
      </c>
      <c r="G103" s="21" t="s">
        <v>114</v>
      </c>
      <c r="H103" s="18" t="s">
        <v>23</v>
      </c>
      <c r="I103" s="29">
        <v>1</v>
      </c>
      <c r="J103" s="21" t="s">
        <v>406</v>
      </c>
      <c r="K103" s="21" t="s">
        <v>166</v>
      </c>
      <c r="L103" s="26">
        <v>350</v>
      </c>
      <c r="M103" s="18">
        <v>0</v>
      </c>
      <c r="N103" s="27" t="s">
        <v>26</v>
      </c>
      <c r="O103" s="18" t="s">
        <v>27</v>
      </c>
      <c r="P103" s="25" t="s">
        <v>180</v>
      </c>
    </row>
    <row r="104" s="3" customFormat="1" ht="24" spans="1:16">
      <c r="A104" s="18">
        <v>102</v>
      </c>
      <c r="B104" s="19" t="s">
        <v>17</v>
      </c>
      <c r="C104" s="20" t="s">
        <v>300</v>
      </c>
      <c r="D104" s="21" t="s">
        <v>411</v>
      </c>
      <c r="E104" s="21" t="s">
        <v>408</v>
      </c>
      <c r="F104" s="18" t="s">
        <v>303</v>
      </c>
      <c r="G104" s="21" t="s">
        <v>114</v>
      </c>
      <c r="H104" s="18" t="s">
        <v>23</v>
      </c>
      <c r="I104" s="29">
        <v>1</v>
      </c>
      <c r="J104" s="21" t="s">
        <v>406</v>
      </c>
      <c r="K104" s="21" t="s">
        <v>166</v>
      </c>
      <c r="L104" s="26">
        <v>350</v>
      </c>
      <c r="M104" s="18">
        <v>0</v>
      </c>
      <c r="N104" s="27" t="s">
        <v>26</v>
      </c>
      <c r="O104" s="18" t="s">
        <v>27</v>
      </c>
      <c r="P104" s="25" t="s">
        <v>180</v>
      </c>
    </row>
    <row r="105" s="3" customFormat="1" ht="24" spans="1:16">
      <c r="A105" s="18">
        <v>103</v>
      </c>
      <c r="B105" s="19" t="s">
        <v>17</v>
      </c>
      <c r="C105" s="20" t="s">
        <v>300</v>
      </c>
      <c r="D105" s="21" t="s">
        <v>412</v>
      </c>
      <c r="E105" s="21" t="s">
        <v>408</v>
      </c>
      <c r="F105" s="18" t="s">
        <v>303</v>
      </c>
      <c r="G105" s="21" t="s">
        <v>114</v>
      </c>
      <c r="H105" s="18" t="s">
        <v>23</v>
      </c>
      <c r="I105" s="29">
        <v>1</v>
      </c>
      <c r="J105" s="21" t="s">
        <v>406</v>
      </c>
      <c r="K105" s="21" t="s">
        <v>166</v>
      </c>
      <c r="L105" s="26">
        <v>350</v>
      </c>
      <c r="M105" s="18">
        <v>0</v>
      </c>
      <c r="N105" s="27" t="s">
        <v>26</v>
      </c>
      <c r="O105" s="18" t="s">
        <v>27</v>
      </c>
      <c r="P105" s="25" t="s">
        <v>180</v>
      </c>
    </row>
    <row r="106" s="3" customFormat="1" ht="24" spans="1:16">
      <c r="A106" s="18">
        <v>104</v>
      </c>
      <c r="B106" s="19" t="s">
        <v>17</v>
      </c>
      <c r="C106" s="20" t="s">
        <v>300</v>
      </c>
      <c r="D106" s="21" t="s">
        <v>413</v>
      </c>
      <c r="E106" s="21" t="s">
        <v>408</v>
      </c>
      <c r="F106" s="18" t="s">
        <v>303</v>
      </c>
      <c r="G106" s="21" t="s">
        <v>114</v>
      </c>
      <c r="H106" s="18" t="s">
        <v>23</v>
      </c>
      <c r="I106" s="29">
        <v>1</v>
      </c>
      <c r="J106" s="21" t="s">
        <v>406</v>
      </c>
      <c r="K106" s="21" t="s">
        <v>166</v>
      </c>
      <c r="L106" s="26">
        <v>350</v>
      </c>
      <c r="M106" s="18">
        <v>0</v>
      </c>
      <c r="N106" s="27" t="s">
        <v>26</v>
      </c>
      <c r="O106" s="18" t="s">
        <v>27</v>
      </c>
      <c r="P106" s="25" t="s">
        <v>180</v>
      </c>
    </row>
    <row r="107" s="3" customFormat="1" ht="24" spans="1:16">
      <c r="A107" s="18">
        <v>105</v>
      </c>
      <c r="B107" s="19" t="s">
        <v>17</v>
      </c>
      <c r="C107" s="20" t="s">
        <v>300</v>
      </c>
      <c r="D107" s="21" t="s">
        <v>414</v>
      </c>
      <c r="E107" s="21" t="s">
        <v>391</v>
      </c>
      <c r="F107" s="18" t="s">
        <v>303</v>
      </c>
      <c r="G107" s="21" t="s">
        <v>114</v>
      </c>
      <c r="H107" s="18" t="s">
        <v>115</v>
      </c>
      <c r="I107" s="29">
        <v>1</v>
      </c>
      <c r="J107" s="21" t="s">
        <v>392</v>
      </c>
      <c r="K107" s="21" t="s">
        <v>170</v>
      </c>
      <c r="L107" s="26">
        <v>580</v>
      </c>
      <c r="M107" s="18">
        <v>0</v>
      </c>
      <c r="N107" s="27" t="s">
        <v>26</v>
      </c>
      <c r="O107" s="18" t="s">
        <v>27</v>
      </c>
      <c r="P107" s="25" t="s">
        <v>247</v>
      </c>
    </row>
    <row r="108" s="3" customFormat="1" ht="16" customHeight="1" spans="1:16">
      <c r="A108" s="18">
        <v>106</v>
      </c>
      <c r="B108" s="19" t="s">
        <v>17</v>
      </c>
      <c r="C108" s="20" t="s">
        <v>300</v>
      </c>
      <c r="D108" s="21" t="s">
        <v>415</v>
      </c>
      <c r="E108" s="21" t="s">
        <v>416</v>
      </c>
      <c r="F108" s="18" t="s">
        <v>303</v>
      </c>
      <c r="G108" s="21" t="s">
        <v>114</v>
      </c>
      <c r="H108" s="18" t="s">
        <v>115</v>
      </c>
      <c r="I108" s="29">
        <v>1</v>
      </c>
      <c r="J108" s="21" t="s">
        <v>286</v>
      </c>
      <c r="K108" s="21" t="s">
        <v>170</v>
      </c>
      <c r="L108" s="26">
        <v>280</v>
      </c>
      <c r="M108" s="18">
        <v>0</v>
      </c>
      <c r="N108" s="27" t="s">
        <v>26</v>
      </c>
      <c r="O108" s="18" t="s">
        <v>27</v>
      </c>
      <c r="P108" s="25" t="s">
        <v>46</v>
      </c>
    </row>
    <row r="109" s="3" customFormat="1" ht="16" customHeight="1" spans="1:16">
      <c r="A109" s="18">
        <v>107</v>
      </c>
      <c r="B109" s="19" t="s">
        <v>17</v>
      </c>
      <c r="C109" s="20" t="s">
        <v>300</v>
      </c>
      <c r="D109" s="21" t="s">
        <v>417</v>
      </c>
      <c r="E109" s="21" t="s">
        <v>206</v>
      </c>
      <c r="F109" s="18" t="s">
        <v>303</v>
      </c>
      <c r="G109" s="21" t="s">
        <v>114</v>
      </c>
      <c r="H109" s="18" t="s">
        <v>115</v>
      </c>
      <c r="I109" s="29">
        <v>1</v>
      </c>
      <c r="J109" s="21" t="s">
        <v>418</v>
      </c>
      <c r="K109" s="21" t="s">
        <v>170</v>
      </c>
      <c r="L109" s="26">
        <v>200</v>
      </c>
      <c r="M109" s="18">
        <v>0</v>
      </c>
      <c r="N109" s="27" t="s">
        <v>26</v>
      </c>
      <c r="O109" s="18" t="s">
        <v>27</v>
      </c>
      <c r="P109" s="25" t="s">
        <v>224</v>
      </c>
    </row>
    <row r="110" s="3" customFormat="1" ht="16" customHeight="1" spans="1:16">
      <c r="A110" s="18">
        <v>108</v>
      </c>
      <c r="B110" s="19" t="s">
        <v>17</v>
      </c>
      <c r="C110" s="20" t="s">
        <v>300</v>
      </c>
      <c r="D110" s="21" t="s">
        <v>419</v>
      </c>
      <c r="E110" s="21" t="s">
        <v>420</v>
      </c>
      <c r="F110" s="18" t="s">
        <v>303</v>
      </c>
      <c r="G110" s="21" t="s">
        <v>114</v>
      </c>
      <c r="H110" s="18" t="s">
        <v>115</v>
      </c>
      <c r="I110" s="29">
        <v>1</v>
      </c>
      <c r="J110" s="21" t="s">
        <v>421</v>
      </c>
      <c r="K110" s="21" t="s">
        <v>142</v>
      </c>
      <c r="L110" s="26">
        <v>360</v>
      </c>
      <c r="M110" s="18">
        <v>0</v>
      </c>
      <c r="N110" s="27" t="s">
        <v>26</v>
      </c>
      <c r="O110" s="18" t="s">
        <v>27</v>
      </c>
      <c r="P110" s="25" t="s">
        <v>224</v>
      </c>
    </row>
    <row r="111" s="3" customFormat="1" ht="16" customHeight="1" spans="1:16">
      <c r="A111" s="30">
        <v>109</v>
      </c>
      <c r="B111" s="31" t="s">
        <v>17</v>
      </c>
      <c r="C111" s="32" t="s">
        <v>300</v>
      </c>
      <c r="D111" s="33" t="s">
        <v>422</v>
      </c>
      <c r="E111" s="33" t="s">
        <v>39</v>
      </c>
      <c r="F111" s="30" t="s">
        <v>303</v>
      </c>
      <c r="G111" s="33" t="s">
        <v>423</v>
      </c>
      <c r="H111" s="30" t="s">
        <v>23</v>
      </c>
      <c r="I111" s="34">
        <v>1</v>
      </c>
      <c r="J111" s="33" t="s">
        <v>424</v>
      </c>
      <c r="K111" s="33" t="s">
        <v>293</v>
      </c>
      <c r="L111" s="35">
        <v>600</v>
      </c>
      <c r="M111" s="30">
        <v>0</v>
      </c>
      <c r="N111" s="36" t="s">
        <v>26</v>
      </c>
      <c r="O111" s="30" t="s">
        <v>27</v>
      </c>
      <c r="P111" s="37" t="s">
        <v>253</v>
      </c>
    </row>
    <row r="112" spans="9:12">
      <c r="I112" s="6">
        <f>SUM(I3:I111)</f>
        <v>107</v>
      </c>
      <c r="L112" s="8">
        <f>SUM(L3:L111)</f>
        <v>52509</v>
      </c>
    </row>
  </sheetData>
  <autoFilter xmlns:etc="http://www.wps.cn/officeDocument/2017/etCustomData" ref="A2:P111" etc:filterBottomFollowUsedRange="0">
    <sortState ref="A2:P111">
      <sortCondition ref="A2"/>
    </sortState>
    <extLst/>
  </autoFilter>
  <mergeCells count="1">
    <mergeCell ref="A1:O1"/>
  </mergeCells>
  <pageMargins left="0.751388888888889" right="0.751388888888889" top="1" bottom="1" header="0.5" footer="0.5"/>
  <pageSetup paperSize="9" scale="96" orientation="landscape" horizontalDpi="600"/>
  <headerFooter>
    <oddFooter>&amp;C第&amp;P页，共4页</oddFoot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固定资产</vt:lpstr>
      <vt:lpstr>低值易耗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崔永娟</dc:creator>
  <cp:lastModifiedBy>雪上飞鸿</cp:lastModifiedBy>
  <dcterms:created xsi:type="dcterms:W3CDTF">2024-10-08T06:47:00Z</dcterms:created>
  <dcterms:modified xsi:type="dcterms:W3CDTF">2024-10-09T01:55:45Z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470FAA6CE3184171BAF1D7F58243D63D_13</vt:lpwstr>
  </property>
  <property fmtid="{D5CDD505-2E9C-101B-9397-08002B2CF9AE}" pid="3" name="KSOProductBuildVer">
    <vt:lpwstr>2052-12.1.0.18276</vt:lpwstr>
  </property>
</Properties>
</file>